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第二批次" sheetId="1" r:id="rId1"/>
  </sheets>
  <definedNames>
    <definedName name="_xlnm._FilterDatabase" localSheetId="0" hidden="1">第二批次!$A$5:$K$5</definedName>
  </definedNames>
  <calcPr calcId="144525"/>
</workbook>
</file>

<file path=xl/sharedStrings.xml><?xml version="1.0" encoding="utf-8"?>
<sst xmlns="http://schemas.openxmlformats.org/spreadsheetml/2006/main" count="1374" uniqueCount="343">
  <si>
    <t>附件2</t>
  </si>
  <si>
    <t>江苏省烟草专卖局（公司）系统2023年员工招聘计划与岗位需求（第二批次）</t>
  </si>
  <si>
    <t>江苏省烟草公司南京市公司所属单位员工招聘计划与岗位需求（第二批次）</t>
  </si>
  <si>
    <t>招聘单位</t>
  </si>
  <si>
    <t>招聘岗位</t>
  </si>
  <si>
    <t>招聘人数</t>
  </si>
  <si>
    <t>招聘条件</t>
  </si>
  <si>
    <t>有关说明</t>
  </si>
  <si>
    <t xml:space="preserve">岗位代码 </t>
  </si>
  <si>
    <t xml:space="preserve">岗位名称 </t>
  </si>
  <si>
    <t xml:space="preserve">岗位类别 </t>
  </si>
  <si>
    <t>岗位简介</t>
  </si>
  <si>
    <t>学历、学位要求</t>
  </si>
  <si>
    <t>专业要求</t>
  </si>
  <si>
    <t>其他条件</t>
  </si>
  <si>
    <t>南京市烟草公司一分局（分公司）</t>
  </si>
  <si>
    <t>010201</t>
  </si>
  <si>
    <t>客户经理</t>
  </si>
  <si>
    <t>业务操作岗</t>
  </si>
  <si>
    <t>负责市场维护、客户关系管理、信息采集和反馈等工作</t>
  </si>
  <si>
    <t>本科及以上学历并取得相应学位</t>
  </si>
  <si>
    <t>经济类、中文文秘类</t>
  </si>
  <si>
    <t>能适应长期户外工作要求，需自备市场走访的交通工具</t>
  </si>
  <si>
    <t>工作地点为江北新区；录用人员必须服从单位岗位调配</t>
  </si>
  <si>
    <t>010202</t>
  </si>
  <si>
    <t>专卖稽查员</t>
  </si>
  <si>
    <t>负责烟草专卖市场日常稽查、涉烟违法案件侦办、电子烟监管等自动化技术与应用等工作</t>
  </si>
  <si>
    <t>公安类、机电控制类</t>
  </si>
  <si>
    <t>体格强健，能从事异地出差、调查案件等工作</t>
  </si>
  <si>
    <t>010203</t>
  </si>
  <si>
    <t>涉案物品保管员</t>
  </si>
  <si>
    <t>负责涉案物品的全链条管理、应急技术及管理等工作</t>
  </si>
  <si>
    <t>安全生产类、基础理学类</t>
  </si>
  <si>
    <t>----</t>
  </si>
  <si>
    <t>南京市烟草公司二分局（分公司）</t>
  </si>
  <si>
    <t>010301</t>
  </si>
  <si>
    <t>安全生产类、环境保护类</t>
  </si>
  <si>
    <t>工作地点为建邺区；录用人员必须服从单位岗位调配</t>
  </si>
  <si>
    <t>南京市烟草公司三分局（分公司）</t>
  </si>
  <si>
    <t>010401</t>
  </si>
  <si>
    <t>统计类、经济类</t>
  </si>
  <si>
    <t>工作地点为栖霞区；录用人员必须服从单位岗位调配</t>
  </si>
  <si>
    <t>010402</t>
  </si>
  <si>
    <t>市场监管员</t>
  </si>
  <si>
    <t>负责监管对象的全生命周期监管和违法行为监管等工作</t>
  </si>
  <si>
    <t>法律类、工商管理类</t>
  </si>
  <si>
    <t>体格强健，能从事外勤工作、具备一定的处理突发事件能力</t>
  </si>
  <si>
    <t>南京市烟草公司四分局（分公司）</t>
  </si>
  <si>
    <t>010501</t>
  </si>
  <si>
    <t>工商管理类、经济类</t>
  </si>
  <si>
    <t>工作地点为雨花区；录用人员必须服从单位岗位调配</t>
  </si>
  <si>
    <t>南京市烟草公司江宁区局（分公司）</t>
  </si>
  <si>
    <t>010601</t>
  </si>
  <si>
    <t>录用人员必须服从单位岗位调配</t>
  </si>
  <si>
    <t>南京市烟草公司浦口区局（分公司）</t>
  </si>
  <si>
    <t>010701</t>
  </si>
  <si>
    <t>010702</t>
  </si>
  <si>
    <t>南京市烟草公司六合区局（分公司）</t>
  </si>
  <si>
    <t>010801</t>
  </si>
  <si>
    <t>南京市烟草公司溧水区局（分公司）</t>
  </si>
  <si>
    <t>010901</t>
  </si>
  <si>
    <t>010902</t>
  </si>
  <si>
    <t>010903</t>
  </si>
  <si>
    <t>南京市烟草公司高淳区局（分公司）</t>
  </si>
  <si>
    <t>010110</t>
  </si>
  <si>
    <t>010111</t>
  </si>
  <si>
    <t>合计</t>
  </si>
  <si>
    <t>江苏省烟草公司苏州市公司所属单位员工招聘计划与岗位需求（第二批次）</t>
  </si>
  <si>
    <t>江苏省烟草公司苏州市公司</t>
  </si>
  <si>
    <t>020106</t>
  </si>
  <si>
    <t>计算机维护员</t>
  </si>
  <si>
    <t>协助做好配送中心计算机硬件、网络及信息系统的运行管理和技术维护等工作</t>
  </si>
  <si>
    <t>计算机（软件）类、机械工程、电子信息类</t>
  </si>
  <si>
    <t>工作地点为物流中心（常熟）；录用人员必须服从单位岗位调配</t>
  </si>
  <si>
    <t>苏州市烟草公司吴中分公司</t>
  </si>
  <si>
    <t>020201</t>
  </si>
  <si>
    <t>负责烟草专卖市场日常稽查、涉烟违法案件侦办等工作</t>
  </si>
  <si>
    <t>法律类、计算机类、中文文秘类</t>
  </si>
  <si>
    <t>020202</t>
  </si>
  <si>
    <t>经济类、公共管理类、工商管理类</t>
  </si>
  <si>
    <t>苏州市烟草公司吴江分公司</t>
  </si>
  <si>
    <t>020401</t>
  </si>
  <si>
    <t>经济类、计算机类</t>
  </si>
  <si>
    <t>苏州市烟草公司昆山分公司</t>
  </si>
  <si>
    <t>020501</t>
  </si>
  <si>
    <t>计算机类</t>
  </si>
  <si>
    <t>苏州市烟草公司太仓分公司</t>
  </si>
  <si>
    <t>020601</t>
  </si>
  <si>
    <t>法律类、计算机类</t>
  </si>
  <si>
    <t>苏州市烟草公司张家港分公司</t>
  </si>
  <si>
    <t>020801</t>
  </si>
  <si>
    <t>经济类</t>
  </si>
  <si>
    <t>江苏省烟草公司无锡市公司所属单位员工招聘计划与岗位需求（第二批次）</t>
  </si>
  <si>
    <t>江苏省烟草公司无锡市公司</t>
  </si>
  <si>
    <t>030103</t>
  </si>
  <si>
    <t>法律类、公安类</t>
  </si>
  <si>
    <t>工作地点为城区烟草管理服务部；录用人员必须服从单位岗位调配</t>
  </si>
  <si>
    <t>无锡市烟草公司江阴分公司</t>
  </si>
  <si>
    <t>030201</t>
  </si>
  <si>
    <t>办事员</t>
  </si>
  <si>
    <t>综合事务岗</t>
  </si>
  <si>
    <t>综合事务处理、文字材料处理等工作</t>
  </si>
  <si>
    <t>研究生及以上学历并取得相应学位</t>
  </si>
  <si>
    <t>法律类、社会政治类、经济类</t>
  </si>
  <si>
    <t>030202</t>
  </si>
  <si>
    <t>无锡市烟草公司宜兴分公司</t>
  </si>
  <si>
    <t>030301</t>
  </si>
  <si>
    <t>030302</t>
  </si>
  <si>
    <t>财务财会类、统计类</t>
  </si>
  <si>
    <t>无锡市烟草公司锡山分公司</t>
  </si>
  <si>
    <t>030401</t>
  </si>
  <si>
    <t>法律类、财务财会类、经济类</t>
  </si>
  <si>
    <t>江苏省烟草公司常州市公司所属单位员工招聘计划与岗位需求（第二批次）</t>
  </si>
  <si>
    <t>江苏省烟草公司常州市公司</t>
  </si>
  <si>
    <t>040201</t>
  </si>
  <si>
    <t>负责综合事务处理、文字材料处理等工作</t>
  </si>
  <si>
    <t>专业不限</t>
  </si>
  <si>
    <t>040202</t>
  </si>
  <si>
    <t>常州市烟草公司武进分公司</t>
  </si>
  <si>
    <t>040301</t>
  </si>
  <si>
    <t>负责法律服务、文书制作、文字处理、安全管理等工作</t>
  </si>
  <si>
    <t>法律类、机电控制类</t>
  </si>
  <si>
    <t>040302</t>
  </si>
  <si>
    <t>常州市烟草公司金坛分公司</t>
  </si>
  <si>
    <t>040401</t>
  </si>
  <si>
    <t>计算机类、安全生产类</t>
  </si>
  <si>
    <t>常州市烟草公司溧阳分公司</t>
  </si>
  <si>
    <t>040501</t>
  </si>
  <si>
    <t>江苏省烟草公司镇江市公司所属单位员工招聘计划与岗位需求（第二批次）</t>
  </si>
  <si>
    <t>江苏省烟草公司镇江市公司</t>
  </si>
  <si>
    <t>050105</t>
  </si>
  <si>
    <t>负责烟草专卖市场日常稽查、涉烟违法案件侦办、行政管理等工作</t>
  </si>
  <si>
    <t>公共管理类、中文文秘类</t>
  </si>
  <si>
    <t>工作地点为城区烟草管理服务部;录用人员必须服从单位岗位调配</t>
  </si>
  <si>
    <t>050106</t>
  </si>
  <si>
    <t>经济类、工商管理类</t>
  </si>
  <si>
    <t>镇江市烟草公司丹阳分公司</t>
  </si>
  <si>
    <t>050201</t>
  </si>
  <si>
    <t>镇江市烟草公司句容分公司</t>
  </si>
  <si>
    <t>050301</t>
  </si>
  <si>
    <t>镇江市烟草公司丹徒分公司</t>
  </si>
  <si>
    <t>050401</t>
  </si>
  <si>
    <t>镇江市烟草公司扬中分公司</t>
  </si>
  <si>
    <t>050501</t>
  </si>
  <si>
    <t>江苏省烟草公司南通市公司所属单位员工招聘计划与岗位需求（第二批次）</t>
  </si>
  <si>
    <t>江苏省烟草公司南通市公司</t>
  </si>
  <si>
    <t>060103</t>
  </si>
  <si>
    <t>法律类、公共管理类</t>
  </si>
  <si>
    <t>060104</t>
  </si>
  <si>
    <t>南通市烟草公司海安分公司</t>
  </si>
  <si>
    <t>060201</t>
  </si>
  <si>
    <t>法律类、基础理学类</t>
  </si>
  <si>
    <t>060202</t>
  </si>
  <si>
    <t>工商管理类、中文文秘类</t>
  </si>
  <si>
    <t>南通市烟草公司如皋分公司</t>
  </si>
  <si>
    <t>060301</t>
  </si>
  <si>
    <t>060302</t>
  </si>
  <si>
    <t>统计类、工商管理类</t>
  </si>
  <si>
    <t>南通市烟草公司如东分公司</t>
  </si>
  <si>
    <t>060401</t>
  </si>
  <si>
    <t>法律类、社会政治类</t>
  </si>
  <si>
    <t>060402</t>
  </si>
  <si>
    <t>南通市烟草公司通州分公司</t>
  </si>
  <si>
    <t>060501</t>
  </si>
  <si>
    <t>法律类、中文文秘类</t>
  </si>
  <si>
    <t>060502</t>
  </si>
  <si>
    <t>南通市烟草公司海门分公司</t>
  </si>
  <si>
    <t>060601</t>
  </si>
  <si>
    <t>060602</t>
  </si>
  <si>
    <t>南通市烟草公司启东分公司</t>
  </si>
  <si>
    <t>060701</t>
  </si>
  <si>
    <t>060702</t>
  </si>
  <si>
    <t>社会政治类、经济类</t>
  </si>
  <si>
    <t>江苏省烟草公司扬州市公司所属单位员工招聘计划与岗位需求（第二批次）</t>
  </si>
  <si>
    <t>江苏省烟草公司扬州市公司</t>
  </si>
  <si>
    <t>070101</t>
  </si>
  <si>
    <t>负责综合事务、零售户拜访服务、信息采集点管理、消费者调研等工作</t>
  </si>
  <si>
    <t>有一定的文字功底，熟练掌握数据计算、统计、运用与分析</t>
  </si>
  <si>
    <t>070102</t>
  </si>
  <si>
    <t>负责综合事务、市场监管、承办涉烟违法违规案件查处、电子烟监管、涉烟情报收集研判等工作</t>
  </si>
  <si>
    <t>有一定的文字功底，具备参与案件侦破能力</t>
  </si>
  <si>
    <t>070103</t>
  </si>
  <si>
    <t>负责网络和信息安全、信息系统运行维护、计算机机房设备管理等工作</t>
  </si>
  <si>
    <t>有一定的文字功底</t>
  </si>
  <si>
    <t>扬州市烟草公司仪征分公司</t>
  </si>
  <si>
    <t>070201</t>
  </si>
  <si>
    <t>070202</t>
  </si>
  <si>
    <t>扬州市烟草公司邗江分公司</t>
  </si>
  <si>
    <t>070301</t>
  </si>
  <si>
    <t>070302</t>
  </si>
  <si>
    <t>负责活动组织策划、视频后期处理等工作，对艺术设计及创造有一定了解</t>
  </si>
  <si>
    <t>艺术类、中文文秘类</t>
  </si>
  <si>
    <t>有美术功底，擅长视频编辑制作</t>
  </si>
  <si>
    <t>扬州市烟草公司江都分公司</t>
  </si>
  <si>
    <t>070401</t>
  </si>
  <si>
    <t>经济类、财务会计类</t>
  </si>
  <si>
    <t>070402</t>
  </si>
  <si>
    <t>扬州市烟草公司高邮分公司</t>
  </si>
  <si>
    <t>070501</t>
  </si>
  <si>
    <t>负责党的建设、宣传报道、公文处理等工作</t>
  </si>
  <si>
    <t>社会政治类、中文文秘类</t>
  </si>
  <si>
    <t>有较强的文字功底</t>
  </si>
  <si>
    <t>070502</t>
  </si>
  <si>
    <t>070503</t>
  </si>
  <si>
    <t>扬州市烟草公司宝应分公司</t>
  </si>
  <si>
    <t>070601</t>
  </si>
  <si>
    <t>070602</t>
  </si>
  <si>
    <t>070603</t>
  </si>
  <si>
    <t>负责党建工作、方案策划、内部管理、绩效考核评价等工作</t>
  </si>
  <si>
    <t>江苏省烟草公司泰州市公司所属单位员工招聘计划与岗位需求（第二批次）</t>
  </si>
  <si>
    <t>江苏省烟草公司泰州市公司</t>
  </si>
  <si>
    <t>080101</t>
  </si>
  <si>
    <t>负责综合事务处理、文字材料处理、财务财会、审计等工作</t>
  </si>
  <si>
    <t>财务财会类、审计类</t>
  </si>
  <si>
    <t>080102</t>
  </si>
  <si>
    <t>负责综合事务处理、文字材料处理、市场稽查、法治宣传等工作</t>
  </si>
  <si>
    <t>080103</t>
  </si>
  <si>
    <t>负责综合事务处理、文字材料处理、卷烟营销、客户服务等工作</t>
  </si>
  <si>
    <t>法律类、经济类</t>
  </si>
  <si>
    <t>080104</t>
  </si>
  <si>
    <t>负责综合事务处理、文字材料处理、行政管理等工作</t>
  </si>
  <si>
    <t>080105</t>
  </si>
  <si>
    <t>公共管理类、工商管理类、经济类、计算机（网络管理）类</t>
  </si>
  <si>
    <t>泰州市烟草公司靖江分公司</t>
  </si>
  <si>
    <t>080201</t>
  </si>
  <si>
    <t>泰州市烟草公司泰兴分公司</t>
  </si>
  <si>
    <t>080301</t>
  </si>
  <si>
    <t>泰州市烟草公司姜堰分公司</t>
  </si>
  <si>
    <t>080401</t>
  </si>
  <si>
    <t>泰州市烟草公司兴化分公司</t>
  </si>
  <si>
    <t>080501</t>
  </si>
  <si>
    <t>江苏省烟草公司盐城市公司所属单位员工招聘计划与岗位需求（第二批次）</t>
  </si>
  <si>
    <t>盐城市烟草公司响水分公司</t>
  </si>
  <si>
    <t>100201</t>
  </si>
  <si>
    <t>盐城市烟草公司滨海分公司</t>
  </si>
  <si>
    <t>100301</t>
  </si>
  <si>
    <t>负责基层党建工作、党风廉政建设、思想政治教育、企业理念宣贯落实等工作</t>
  </si>
  <si>
    <t>社会政治类、法律类</t>
  </si>
  <si>
    <t>中共党员（含预备）</t>
  </si>
  <si>
    <t>盐城市烟草公司射阳分公司</t>
  </si>
  <si>
    <t>100501</t>
  </si>
  <si>
    <t>盐城市烟草公司大丰分公司</t>
  </si>
  <si>
    <t>100701</t>
  </si>
  <si>
    <t>盐城市烟草公司东台分公司</t>
  </si>
  <si>
    <t>100801</t>
  </si>
  <si>
    <t>100202</t>
  </si>
  <si>
    <t>100702</t>
  </si>
  <si>
    <t>100802</t>
  </si>
  <si>
    <t>江苏省烟草公司淮安市公司所属单位员工招聘计划与岗位需求（第二批次）</t>
  </si>
  <si>
    <t>淮安市烟草公司淮阴分公司</t>
  </si>
  <si>
    <t>090201</t>
  </si>
  <si>
    <t>090202</t>
  </si>
  <si>
    <t>工商管理类、计算机类</t>
  </si>
  <si>
    <t>090203</t>
  </si>
  <si>
    <t>经济类、法律类</t>
  </si>
  <si>
    <t>淮安市烟草公司涟水分公司</t>
  </si>
  <si>
    <t>090301</t>
  </si>
  <si>
    <t>090302</t>
  </si>
  <si>
    <t>淮安市烟草公司淮安分公司</t>
  </si>
  <si>
    <t>090401</t>
  </si>
  <si>
    <t>淮安市烟草公司洪泽分公司</t>
  </si>
  <si>
    <t>090501</t>
  </si>
  <si>
    <t>工商管理类、电子信息类</t>
  </si>
  <si>
    <t>090502</t>
  </si>
  <si>
    <t>淮安市烟草公司盱眙分公司</t>
  </si>
  <si>
    <t>090601</t>
  </si>
  <si>
    <t>090602</t>
  </si>
  <si>
    <t>公共管理类、财务财会类</t>
  </si>
  <si>
    <t>淮安市烟草公司金湖分公司</t>
  </si>
  <si>
    <t>090701</t>
  </si>
  <si>
    <t>法律类、公共管理类、中文文秘类</t>
  </si>
  <si>
    <t>江苏省烟草公司宿迁市公司所属单位员工招聘计划与岗位需求（第二批次）</t>
  </si>
  <si>
    <t>江苏省烟草公司宿迁市公司</t>
  </si>
  <si>
    <t>110101</t>
  </si>
  <si>
    <t>负责市场维护、客户关系管理、信息采集和反馈、数据信息分析处理等工作</t>
  </si>
  <si>
    <t>计算机（软件）类、计算机（网络管理）类</t>
  </si>
  <si>
    <t>宿迁市烟草公司沭阳分公司</t>
  </si>
  <si>
    <t>110201</t>
  </si>
  <si>
    <t>负责市场维护、客户关系管理、信息采集和反馈、财务核算、审计等工作</t>
  </si>
  <si>
    <t>110202</t>
  </si>
  <si>
    <t>负责烟草专卖市场日常稽查、涉烟违法案件侦办、专卖相关文字材料撰写等工作</t>
  </si>
  <si>
    <t>法律类、公安类、中文文秘类</t>
  </si>
  <si>
    <t>体格强健，能从事异地出差、调查案件等工作，有一定的文字功底</t>
  </si>
  <si>
    <t>宿迁市烟草公司泗阳分公司</t>
  </si>
  <si>
    <t>110301</t>
  </si>
  <si>
    <t>110302</t>
  </si>
  <si>
    <t>宿迁市烟草公司泗洪分公司</t>
  </si>
  <si>
    <t>110401</t>
  </si>
  <si>
    <t>110402</t>
  </si>
  <si>
    <t>宿迁市烟草公司宿豫分公司</t>
  </si>
  <si>
    <t>110501</t>
  </si>
  <si>
    <t>110502</t>
  </si>
  <si>
    <t>江苏省烟草公司徐州市公司所属单位员工招聘计划与岗位需求（第二批次）</t>
  </si>
  <si>
    <t>江苏省烟草公司徐州市公司</t>
  </si>
  <si>
    <t>120101</t>
  </si>
  <si>
    <t>负责物流信息系统处理及维护、分拣仓储设备技术维护、数据处理分析等工作</t>
  </si>
  <si>
    <t>机电控制类</t>
  </si>
  <si>
    <t>要求吃苦耐劳，能够胜任高强度长时间的工作任务</t>
  </si>
  <si>
    <t>工作地点为物流中心；录用人员必须服从单位岗位调配</t>
  </si>
  <si>
    <t>负责计划总结、材料起草、报表分析、市场监管等工作</t>
  </si>
  <si>
    <t>法律类、财务财会类</t>
  </si>
  <si>
    <t>徐州市烟草公司贾汪分公司</t>
  </si>
  <si>
    <t>120201</t>
  </si>
  <si>
    <t>120202</t>
  </si>
  <si>
    <t>徐州市烟草公司铜山分公司</t>
  </si>
  <si>
    <t>120301</t>
  </si>
  <si>
    <t>120302</t>
  </si>
  <si>
    <t>徐州市烟草公司丰县分公司</t>
  </si>
  <si>
    <t>负责零售许可证办理、办证咨询服务、统计分析等工作</t>
  </si>
  <si>
    <t>徐州市烟草公司沛县分公司</t>
  </si>
  <si>
    <t>具体负责品牌培育活动实施与跟踪、市场状态监测、信息采集等工作</t>
  </si>
  <si>
    <t>负责监管对象的全生命周期监管和违法行为等工作</t>
  </si>
  <si>
    <t>徐州市烟草公司邳州分公司</t>
  </si>
  <si>
    <t>审计类、统计类</t>
  </si>
  <si>
    <t>徐州市烟草公司新沂分公司</t>
  </si>
  <si>
    <t>120701</t>
  </si>
  <si>
    <t>计算机类、中文文秘类</t>
  </si>
  <si>
    <t>120702</t>
  </si>
  <si>
    <t>擅长视频编辑制作</t>
  </si>
  <si>
    <t>徐州市烟草公司睢宁分公司</t>
  </si>
  <si>
    <t>120801</t>
  </si>
  <si>
    <t>120802</t>
  </si>
  <si>
    <t>江苏省烟草公司连云港市公司所属单位员工招聘计划与岗位需求（第二批次）</t>
  </si>
  <si>
    <t>江苏省烟草公司连云港市公司</t>
  </si>
  <si>
    <t>130103</t>
  </si>
  <si>
    <t>130104</t>
  </si>
  <si>
    <t>连云港市烟草公司赣榆分公司</t>
  </si>
  <si>
    <t>130201</t>
  </si>
  <si>
    <t>130202</t>
  </si>
  <si>
    <t>负责文字撰写、计划制定与执行、市场维护、客户关系管理、信息采集和反馈等工作</t>
  </si>
  <si>
    <t>财务财会类、中文文秘类</t>
  </si>
  <si>
    <t>连云港市烟草公司东海分公司</t>
  </si>
  <si>
    <t>130301</t>
  </si>
  <si>
    <t>130302</t>
  </si>
  <si>
    <t>负责文字撰写、经营设备维护、市场维护、客户关系管理、信息采集和反馈等工作</t>
  </si>
  <si>
    <t>连云港市烟草公司灌云分公司</t>
  </si>
  <si>
    <t>130401</t>
  </si>
  <si>
    <t>130402</t>
  </si>
  <si>
    <t>连云港市烟草公司灌南分公司</t>
  </si>
  <si>
    <t>130501</t>
  </si>
  <si>
    <t>130502</t>
  </si>
  <si>
    <t>负责经营设备维护、销售数据分析、市场维护、客户关系管理、信息采集和反馈等工作</t>
  </si>
  <si>
    <t>计算机类、经济类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</si>
</sst>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2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/>
    <xf numFmtId="0" fontId="0" fillId="2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6" fillId="0" borderId="1" xfId="49" applyFont="1" applyFill="1" applyBorder="1" applyAlignment="1" quotePrefix="1">
      <alignment vertical="center" wrapText="1"/>
    </xf>
    <xf numFmtId="0" fontId="6" fillId="0" borderId="1" xfId="49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49" applyFont="1" applyFill="1" applyBorder="1" applyAlignment="1" quotePrefix="1">
      <alignment horizontal="center" vertical="center" wrapText="1"/>
    </xf>
    <xf numFmtId="0" fontId="6" fillId="0" borderId="1" xfId="49" applyFont="1" applyFill="1" applyBorder="1" applyAlignment="1" quotePrefix="1">
      <alignment horizontal="left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7"/>
  <sheetViews>
    <sheetView tabSelected="1" zoomScale="91" zoomScaleNormal="91" topLeftCell="A166" workbookViewId="0">
      <selection activeCell="A169" sqref="$A169:$XFD169"/>
    </sheetView>
  </sheetViews>
  <sheetFormatPr defaultColWidth="9" defaultRowHeight="14"/>
  <cols>
    <col min="1" max="1" width="16.5" style="10" customWidth="1"/>
    <col min="2" max="2" width="9.37272727272727" style="2" customWidth="1"/>
    <col min="3" max="3" width="9.75454545454545" style="2" customWidth="1"/>
    <col min="4" max="4" width="10.7545454545455" style="2" customWidth="1"/>
    <col min="5" max="5" width="29.7545454545455" style="11" customWidth="1"/>
    <col min="6" max="6" width="5.87272727272727" style="11" customWidth="1"/>
    <col min="7" max="7" width="16.1272727272727" style="10" customWidth="1"/>
    <col min="8" max="8" width="22.7545454545455" style="10" customWidth="1"/>
    <col min="9" max="9" width="19.7545454545455" style="10" customWidth="1"/>
    <col min="10" max="10" width="18.2545454545455" style="2" customWidth="1"/>
    <col min="11" max="16384" width="9" style="11"/>
  </cols>
  <sheetData>
    <row r="1" s="1" customFormat="1" spans="1:10">
      <c r="A1" s="12" t="s">
        <v>0</v>
      </c>
      <c r="B1" s="13"/>
      <c r="C1" s="14"/>
      <c r="D1" s="13"/>
      <c r="E1" s="14"/>
      <c r="F1" s="14"/>
      <c r="G1" s="12"/>
      <c r="H1" s="12"/>
      <c r="I1" s="12"/>
      <c r="J1" s="13"/>
    </row>
    <row r="2" s="1" customFormat="1" ht="56.25" customHeight="1" spans="1:1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ht="39" customHeight="1" spans="1:1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ht="36" customHeight="1" spans="1:10">
      <c r="A4" s="17" t="s">
        <v>3</v>
      </c>
      <c r="B4" s="17" t="s">
        <v>4</v>
      </c>
      <c r="C4" s="17"/>
      <c r="D4" s="17"/>
      <c r="E4" s="17"/>
      <c r="F4" s="17" t="s">
        <v>5</v>
      </c>
      <c r="G4" s="17" t="s">
        <v>6</v>
      </c>
      <c r="H4" s="17"/>
      <c r="I4" s="17"/>
      <c r="J4" s="17" t="s">
        <v>7</v>
      </c>
    </row>
    <row r="5" s="2" customFormat="1" ht="31.5" customHeight="1" spans="1:10">
      <c r="A5" s="17"/>
      <c r="B5" s="17" t="s">
        <v>8</v>
      </c>
      <c r="C5" s="17" t="s">
        <v>9</v>
      </c>
      <c r="D5" s="17" t="s">
        <v>10</v>
      </c>
      <c r="E5" s="17" t="s">
        <v>11</v>
      </c>
      <c r="F5" s="17"/>
      <c r="G5" s="17" t="s">
        <v>12</v>
      </c>
      <c r="H5" s="17" t="s">
        <v>13</v>
      </c>
      <c r="I5" s="17" t="s">
        <v>14</v>
      </c>
      <c r="J5" s="17"/>
    </row>
    <row r="6" s="3" customFormat="1" ht="54.95" customHeight="1" spans="1:10">
      <c r="A6" s="18" t="s">
        <v>15</v>
      </c>
      <c r="B6" s="19" t="s">
        <v>16</v>
      </c>
      <c r="C6" s="20" t="s">
        <v>17</v>
      </c>
      <c r="D6" s="21" t="s">
        <v>18</v>
      </c>
      <c r="E6" s="22" t="s">
        <v>19</v>
      </c>
      <c r="F6" s="20">
        <v>2</v>
      </c>
      <c r="G6" s="22" t="s">
        <v>20</v>
      </c>
      <c r="H6" s="20" t="s">
        <v>21</v>
      </c>
      <c r="I6" s="18" t="s">
        <v>22</v>
      </c>
      <c r="J6" s="54" t="s">
        <v>23</v>
      </c>
    </row>
    <row r="7" s="3" customFormat="1" ht="54.95" customHeight="1" spans="1:10">
      <c r="A7" s="18" t="s">
        <v>15</v>
      </c>
      <c r="B7" s="19" t="s">
        <v>24</v>
      </c>
      <c r="C7" s="20" t="s">
        <v>25</v>
      </c>
      <c r="D7" s="21" t="s">
        <v>18</v>
      </c>
      <c r="E7" s="22" t="s">
        <v>26</v>
      </c>
      <c r="F7" s="20">
        <v>1</v>
      </c>
      <c r="G7" s="22" t="s">
        <v>20</v>
      </c>
      <c r="H7" s="20" t="s">
        <v>27</v>
      </c>
      <c r="I7" s="18" t="s">
        <v>28</v>
      </c>
      <c r="J7" s="54" t="s">
        <v>23</v>
      </c>
    </row>
    <row r="8" s="3" customFormat="1" ht="54.95" customHeight="1" spans="1:10">
      <c r="A8" s="18" t="s">
        <v>15</v>
      </c>
      <c r="B8" s="19" t="s">
        <v>29</v>
      </c>
      <c r="C8" s="20" t="s">
        <v>30</v>
      </c>
      <c r="D8" s="21" t="s">
        <v>18</v>
      </c>
      <c r="E8" s="22" t="s">
        <v>31</v>
      </c>
      <c r="F8" s="20">
        <v>1</v>
      </c>
      <c r="G8" s="22" t="s">
        <v>20</v>
      </c>
      <c r="H8" s="20" t="s">
        <v>32</v>
      </c>
      <c r="I8" s="55" t="s">
        <v>33</v>
      </c>
      <c r="J8" s="54" t="s">
        <v>23</v>
      </c>
    </row>
    <row r="9" s="3" customFormat="1" ht="54.95" customHeight="1" spans="1:10">
      <c r="A9" s="18" t="s">
        <v>34</v>
      </c>
      <c r="B9" s="19" t="s">
        <v>35</v>
      </c>
      <c r="C9" s="20" t="s">
        <v>30</v>
      </c>
      <c r="D9" s="21" t="s">
        <v>18</v>
      </c>
      <c r="E9" s="22" t="s">
        <v>31</v>
      </c>
      <c r="F9" s="20">
        <v>1</v>
      </c>
      <c r="G9" s="22" t="s">
        <v>20</v>
      </c>
      <c r="H9" s="20" t="s">
        <v>36</v>
      </c>
      <c r="I9" s="55" t="s">
        <v>33</v>
      </c>
      <c r="J9" s="54" t="s">
        <v>37</v>
      </c>
    </row>
    <row r="10" s="3" customFormat="1" ht="54.95" customHeight="1" spans="1:10">
      <c r="A10" s="18" t="s">
        <v>38</v>
      </c>
      <c r="B10" s="19" t="s">
        <v>39</v>
      </c>
      <c r="C10" s="20" t="s">
        <v>17</v>
      </c>
      <c r="D10" s="21" t="s">
        <v>18</v>
      </c>
      <c r="E10" s="22" t="s">
        <v>19</v>
      </c>
      <c r="F10" s="20">
        <v>1</v>
      </c>
      <c r="G10" s="22" t="s">
        <v>20</v>
      </c>
      <c r="H10" s="20" t="s">
        <v>40</v>
      </c>
      <c r="I10" s="18" t="s">
        <v>22</v>
      </c>
      <c r="J10" s="18" t="s">
        <v>41</v>
      </c>
    </row>
    <row r="11" s="3" customFormat="1" ht="54.95" customHeight="1" spans="1:10">
      <c r="A11" s="18" t="s">
        <v>38</v>
      </c>
      <c r="B11" s="19" t="s">
        <v>42</v>
      </c>
      <c r="C11" s="20" t="s">
        <v>43</v>
      </c>
      <c r="D11" s="21" t="s">
        <v>18</v>
      </c>
      <c r="E11" s="23" t="s">
        <v>44</v>
      </c>
      <c r="F11" s="20">
        <v>1</v>
      </c>
      <c r="G11" s="22" t="s">
        <v>20</v>
      </c>
      <c r="H11" s="20" t="s">
        <v>45</v>
      </c>
      <c r="I11" s="18" t="s">
        <v>46</v>
      </c>
      <c r="J11" s="18" t="s">
        <v>41</v>
      </c>
    </row>
    <row r="12" s="3" customFormat="1" ht="54.95" customHeight="1" spans="1:10">
      <c r="A12" s="18" t="s">
        <v>47</v>
      </c>
      <c r="B12" s="19" t="s">
        <v>48</v>
      </c>
      <c r="C12" s="20" t="s">
        <v>17</v>
      </c>
      <c r="D12" s="21" t="s">
        <v>18</v>
      </c>
      <c r="E12" s="22" t="s">
        <v>19</v>
      </c>
      <c r="F12" s="20">
        <v>2</v>
      </c>
      <c r="G12" s="22" t="s">
        <v>20</v>
      </c>
      <c r="H12" s="20" t="s">
        <v>49</v>
      </c>
      <c r="I12" s="18" t="s">
        <v>22</v>
      </c>
      <c r="J12" s="18" t="s">
        <v>50</v>
      </c>
    </row>
    <row r="13" s="3" customFormat="1" ht="54.95" customHeight="1" spans="1:10">
      <c r="A13" s="18" t="s">
        <v>51</v>
      </c>
      <c r="B13" s="19" t="s">
        <v>52</v>
      </c>
      <c r="C13" s="21" t="s">
        <v>25</v>
      </c>
      <c r="D13" s="21" t="s">
        <v>18</v>
      </c>
      <c r="E13" s="22" t="s">
        <v>26</v>
      </c>
      <c r="F13" s="20">
        <v>1</v>
      </c>
      <c r="G13" s="22" t="s">
        <v>20</v>
      </c>
      <c r="H13" s="20" t="s">
        <v>27</v>
      </c>
      <c r="I13" s="18" t="s">
        <v>28</v>
      </c>
      <c r="J13" s="31" t="s">
        <v>53</v>
      </c>
    </row>
    <row r="14" s="3" customFormat="1" ht="54.95" customHeight="1" spans="1:10">
      <c r="A14" s="18" t="s">
        <v>54</v>
      </c>
      <c r="B14" s="19" t="s">
        <v>55</v>
      </c>
      <c r="C14" s="20" t="s">
        <v>30</v>
      </c>
      <c r="D14" s="21" t="s">
        <v>18</v>
      </c>
      <c r="E14" s="22" t="s">
        <v>31</v>
      </c>
      <c r="F14" s="20">
        <v>1</v>
      </c>
      <c r="G14" s="22" t="s">
        <v>20</v>
      </c>
      <c r="H14" s="20" t="s">
        <v>32</v>
      </c>
      <c r="I14" s="55" t="s">
        <v>33</v>
      </c>
      <c r="J14" s="31" t="s">
        <v>53</v>
      </c>
    </row>
    <row r="15" s="3" customFormat="1" ht="54.95" customHeight="1" spans="1:10">
      <c r="A15" s="18" t="s">
        <v>54</v>
      </c>
      <c r="B15" s="19" t="s">
        <v>56</v>
      </c>
      <c r="C15" s="20" t="s">
        <v>43</v>
      </c>
      <c r="D15" s="21" t="s">
        <v>18</v>
      </c>
      <c r="E15" s="23" t="s">
        <v>44</v>
      </c>
      <c r="F15" s="20">
        <v>1</v>
      </c>
      <c r="G15" s="22" t="s">
        <v>20</v>
      </c>
      <c r="H15" s="20" t="s">
        <v>45</v>
      </c>
      <c r="I15" s="18" t="s">
        <v>46</v>
      </c>
      <c r="J15" s="31" t="s">
        <v>53</v>
      </c>
    </row>
    <row r="16" s="3" customFormat="1" ht="54.95" customHeight="1" spans="1:10">
      <c r="A16" s="18" t="s">
        <v>57</v>
      </c>
      <c r="B16" s="19" t="s">
        <v>58</v>
      </c>
      <c r="C16" s="20" t="s">
        <v>25</v>
      </c>
      <c r="D16" s="21" t="s">
        <v>18</v>
      </c>
      <c r="E16" s="22" t="s">
        <v>26</v>
      </c>
      <c r="F16" s="20">
        <v>1</v>
      </c>
      <c r="G16" s="22" t="s">
        <v>20</v>
      </c>
      <c r="H16" s="20" t="s">
        <v>27</v>
      </c>
      <c r="I16" s="18" t="s">
        <v>28</v>
      </c>
      <c r="J16" s="31" t="s">
        <v>53</v>
      </c>
    </row>
    <row r="17" s="3" customFormat="1" ht="54.95" customHeight="1" spans="1:10">
      <c r="A17" s="18" t="s">
        <v>59</v>
      </c>
      <c r="B17" s="19" t="s">
        <v>60</v>
      </c>
      <c r="C17" s="20" t="s">
        <v>25</v>
      </c>
      <c r="D17" s="21" t="s">
        <v>18</v>
      </c>
      <c r="E17" s="22" t="s">
        <v>26</v>
      </c>
      <c r="F17" s="20">
        <v>1</v>
      </c>
      <c r="G17" s="22" t="s">
        <v>20</v>
      </c>
      <c r="H17" s="20" t="s">
        <v>27</v>
      </c>
      <c r="I17" s="18" t="s">
        <v>28</v>
      </c>
      <c r="J17" s="31" t="s">
        <v>53</v>
      </c>
    </row>
    <row r="18" s="3" customFormat="1" ht="54.95" customHeight="1" spans="1:10">
      <c r="A18" s="18" t="s">
        <v>59</v>
      </c>
      <c r="B18" s="19" t="s">
        <v>61</v>
      </c>
      <c r="C18" s="21" t="s">
        <v>17</v>
      </c>
      <c r="D18" s="21" t="s">
        <v>18</v>
      </c>
      <c r="E18" s="22" t="s">
        <v>19</v>
      </c>
      <c r="F18" s="20">
        <v>1</v>
      </c>
      <c r="G18" s="22" t="s">
        <v>20</v>
      </c>
      <c r="H18" s="20" t="s">
        <v>21</v>
      </c>
      <c r="I18" s="18" t="s">
        <v>22</v>
      </c>
      <c r="J18" s="31" t="s">
        <v>53</v>
      </c>
    </row>
    <row r="19" s="3" customFormat="1" ht="54.95" customHeight="1" spans="1:10">
      <c r="A19" s="18" t="s">
        <v>59</v>
      </c>
      <c r="B19" s="19" t="s">
        <v>62</v>
      </c>
      <c r="C19" s="20" t="s">
        <v>43</v>
      </c>
      <c r="D19" s="21" t="s">
        <v>18</v>
      </c>
      <c r="E19" s="23" t="s">
        <v>44</v>
      </c>
      <c r="F19" s="20">
        <v>1</v>
      </c>
      <c r="G19" s="22" t="s">
        <v>20</v>
      </c>
      <c r="H19" s="20" t="s">
        <v>45</v>
      </c>
      <c r="I19" s="18" t="s">
        <v>46</v>
      </c>
      <c r="J19" s="31" t="s">
        <v>53</v>
      </c>
    </row>
    <row r="20" s="3" customFormat="1" ht="54.95" customHeight="1" spans="1:10">
      <c r="A20" s="18" t="s">
        <v>63</v>
      </c>
      <c r="B20" s="19" t="s">
        <v>64</v>
      </c>
      <c r="C20" s="20" t="s">
        <v>25</v>
      </c>
      <c r="D20" s="21" t="s">
        <v>18</v>
      </c>
      <c r="E20" s="22" t="s">
        <v>26</v>
      </c>
      <c r="F20" s="20">
        <v>1</v>
      </c>
      <c r="G20" s="22" t="s">
        <v>20</v>
      </c>
      <c r="H20" s="20" t="s">
        <v>27</v>
      </c>
      <c r="I20" s="18" t="s">
        <v>28</v>
      </c>
      <c r="J20" s="31" t="s">
        <v>53</v>
      </c>
    </row>
    <row r="21" s="3" customFormat="1" ht="54.95" customHeight="1" spans="1:10">
      <c r="A21" s="18" t="s">
        <v>63</v>
      </c>
      <c r="B21" s="19" t="s">
        <v>65</v>
      </c>
      <c r="C21" s="21" t="s">
        <v>17</v>
      </c>
      <c r="D21" s="21" t="s">
        <v>18</v>
      </c>
      <c r="E21" s="22" t="s">
        <v>19</v>
      </c>
      <c r="F21" s="20">
        <v>1</v>
      </c>
      <c r="G21" s="22" t="s">
        <v>20</v>
      </c>
      <c r="H21" s="20" t="s">
        <v>21</v>
      </c>
      <c r="I21" s="18" t="s">
        <v>22</v>
      </c>
      <c r="J21" s="31" t="s">
        <v>53</v>
      </c>
    </row>
    <row r="22" ht="45.75" customHeight="1" spans="1:10">
      <c r="A22" s="24" t="s">
        <v>66</v>
      </c>
      <c r="B22" s="25"/>
      <c r="C22" s="26"/>
      <c r="D22" s="26"/>
      <c r="E22" s="26"/>
      <c r="F22" s="26">
        <f>SUM(F6:F21)</f>
        <v>18</v>
      </c>
      <c r="G22" s="27"/>
      <c r="H22" s="27"/>
      <c r="I22" s="27"/>
      <c r="J22" s="26"/>
    </row>
    <row r="23" s="4" customFormat="1" ht="45" customHeight="1" spans="1:10">
      <c r="A23" s="28" t="s">
        <v>67</v>
      </c>
      <c r="B23" s="28"/>
      <c r="C23" s="28"/>
      <c r="D23" s="28"/>
      <c r="E23" s="28"/>
      <c r="F23" s="28"/>
      <c r="G23" s="28"/>
      <c r="H23" s="28"/>
      <c r="I23" s="28"/>
      <c r="J23" s="28"/>
    </row>
    <row r="24" s="4" customFormat="1" ht="39.95" customHeight="1" spans="1:10">
      <c r="A24" s="17" t="s">
        <v>3</v>
      </c>
      <c r="B24" s="17" t="s">
        <v>4</v>
      </c>
      <c r="C24" s="17"/>
      <c r="D24" s="17"/>
      <c r="E24" s="17"/>
      <c r="F24" s="17" t="s">
        <v>5</v>
      </c>
      <c r="G24" s="17" t="s">
        <v>6</v>
      </c>
      <c r="H24" s="17"/>
      <c r="I24" s="17"/>
      <c r="J24" s="17" t="s">
        <v>7</v>
      </c>
    </row>
    <row r="25" s="4" customFormat="1" ht="35.1" customHeight="1" spans="1:10">
      <c r="A25" s="17"/>
      <c r="B25" s="17" t="s">
        <v>8</v>
      </c>
      <c r="C25" s="17" t="s">
        <v>9</v>
      </c>
      <c r="D25" s="17" t="s">
        <v>10</v>
      </c>
      <c r="E25" s="17" t="s">
        <v>11</v>
      </c>
      <c r="F25" s="17"/>
      <c r="G25" s="17" t="s">
        <v>12</v>
      </c>
      <c r="H25" s="17" t="s">
        <v>13</v>
      </c>
      <c r="I25" s="17" t="s">
        <v>14</v>
      </c>
      <c r="J25" s="17"/>
    </row>
    <row r="26" s="4" customFormat="1" ht="53.1" customHeight="1" spans="1:10">
      <c r="A26" s="18" t="s">
        <v>68</v>
      </c>
      <c r="B26" s="56" t="s">
        <v>69</v>
      </c>
      <c r="C26" s="24" t="s">
        <v>70</v>
      </c>
      <c r="D26" s="20" t="s">
        <v>18</v>
      </c>
      <c r="E26" s="22" t="s">
        <v>71</v>
      </c>
      <c r="F26" s="24">
        <v>2</v>
      </c>
      <c r="G26" s="29" t="s">
        <v>20</v>
      </c>
      <c r="H26" s="20" t="s">
        <v>72</v>
      </c>
      <c r="I26" s="55" t="s">
        <v>33</v>
      </c>
      <c r="J26" s="31" t="s">
        <v>73</v>
      </c>
    </row>
    <row r="27" s="4" customFormat="1" ht="53.1" customHeight="1" spans="1:10">
      <c r="A27" s="18" t="s">
        <v>74</v>
      </c>
      <c r="B27" s="19" t="s">
        <v>75</v>
      </c>
      <c r="C27" s="20" t="s">
        <v>25</v>
      </c>
      <c r="D27" s="20" t="s">
        <v>18</v>
      </c>
      <c r="E27" s="29" t="s">
        <v>76</v>
      </c>
      <c r="F27" s="24">
        <v>1</v>
      </c>
      <c r="G27" s="29" t="s">
        <v>20</v>
      </c>
      <c r="H27" s="24" t="s">
        <v>77</v>
      </c>
      <c r="I27" s="55" t="s">
        <v>33</v>
      </c>
      <c r="J27" s="31" t="s">
        <v>53</v>
      </c>
    </row>
    <row r="28" s="4" customFormat="1" ht="53.1" customHeight="1" spans="1:10">
      <c r="A28" s="18" t="s">
        <v>74</v>
      </c>
      <c r="B28" s="19" t="s">
        <v>78</v>
      </c>
      <c r="C28" s="24" t="s">
        <v>17</v>
      </c>
      <c r="D28" s="20" t="s">
        <v>18</v>
      </c>
      <c r="E28" s="22" t="s">
        <v>19</v>
      </c>
      <c r="F28" s="24">
        <v>1</v>
      </c>
      <c r="G28" s="29" t="s">
        <v>20</v>
      </c>
      <c r="H28" s="24" t="s">
        <v>79</v>
      </c>
      <c r="I28" s="55" t="s">
        <v>33</v>
      </c>
      <c r="J28" s="31" t="s">
        <v>53</v>
      </c>
    </row>
    <row r="29" s="4" customFormat="1" ht="53.1" customHeight="1" spans="1:10">
      <c r="A29" s="18" t="s">
        <v>80</v>
      </c>
      <c r="B29" s="19" t="s">
        <v>81</v>
      </c>
      <c r="C29" s="24" t="s">
        <v>17</v>
      </c>
      <c r="D29" s="20" t="s">
        <v>18</v>
      </c>
      <c r="E29" s="22" t="s">
        <v>19</v>
      </c>
      <c r="F29" s="24">
        <v>1</v>
      </c>
      <c r="G29" s="29" t="s">
        <v>20</v>
      </c>
      <c r="H29" s="24" t="s">
        <v>82</v>
      </c>
      <c r="I29" s="55" t="s">
        <v>33</v>
      </c>
      <c r="J29" s="31" t="s">
        <v>53</v>
      </c>
    </row>
    <row r="30" s="4" customFormat="1" ht="53.1" customHeight="1" spans="1:10">
      <c r="A30" s="18" t="s">
        <v>83</v>
      </c>
      <c r="B30" s="19" t="s">
        <v>84</v>
      </c>
      <c r="C30" s="24" t="s">
        <v>17</v>
      </c>
      <c r="D30" s="20" t="s">
        <v>18</v>
      </c>
      <c r="E30" s="22" t="s">
        <v>19</v>
      </c>
      <c r="F30" s="24">
        <v>1</v>
      </c>
      <c r="G30" s="29" t="s">
        <v>20</v>
      </c>
      <c r="H30" s="24" t="s">
        <v>85</v>
      </c>
      <c r="I30" s="55" t="s">
        <v>33</v>
      </c>
      <c r="J30" s="31" t="s">
        <v>53</v>
      </c>
    </row>
    <row r="31" s="4" customFormat="1" ht="53.1" customHeight="1" spans="1:10">
      <c r="A31" s="18" t="s">
        <v>86</v>
      </c>
      <c r="B31" s="19" t="s">
        <v>87</v>
      </c>
      <c r="C31" s="20" t="s">
        <v>25</v>
      </c>
      <c r="D31" s="20" t="s">
        <v>18</v>
      </c>
      <c r="E31" s="29" t="s">
        <v>76</v>
      </c>
      <c r="F31" s="24">
        <v>1</v>
      </c>
      <c r="G31" s="29" t="s">
        <v>20</v>
      </c>
      <c r="H31" s="24" t="s">
        <v>88</v>
      </c>
      <c r="I31" s="55" t="s">
        <v>33</v>
      </c>
      <c r="J31" s="31" t="s">
        <v>53</v>
      </c>
    </row>
    <row r="32" s="4" customFormat="1" ht="53.1" customHeight="1" spans="1:10">
      <c r="A32" s="18" t="s">
        <v>89</v>
      </c>
      <c r="B32" s="19" t="s">
        <v>90</v>
      </c>
      <c r="C32" s="24" t="s">
        <v>17</v>
      </c>
      <c r="D32" s="20" t="s">
        <v>18</v>
      </c>
      <c r="E32" s="22" t="s">
        <v>19</v>
      </c>
      <c r="F32" s="24">
        <v>1</v>
      </c>
      <c r="G32" s="29" t="s">
        <v>20</v>
      </c>
      <c r="H32" s="20" t="s">
        <v>91</v>
      </c>
      <c r="I32" s="55" t="s">
        <v>33</v>
      </c>
      <c r="J32" s="31" t="s">
        <v>53</v>
      </c>
    </row>
    <row r="33" s="4" customFormat="1" ht="45.75" customHeight="1" spans="1:10">
      <c r="A33" s="20" t="s">
        <v>66</v>
      </c>
      <c r="B33" s="19"/>
      <c r="C33" s="20"/>
      <c r="D33" s="20"/>
      <c r="E33" s="20"/>
      <c r="F33" s="30">
        <f>SUM(F26:F32)</f>
        <v>8</v>
      </c>
      <c r="G33" s="22"/>
      <c r="H33" s="22"/>
      <c r="I33" s="22"/>
      <c r="J33" s="20"/>
    </row>
    <row r="34" ht="60" customHeight="1" spans="1:10">
      <c r="A34" s="28" t="s">
        <v>92</v>
      </c>
      <c r="B34" s="28"/>
      <c r="C34" s="28"/>
      <c r="D34" s="28"/>
      <c r="E34" s="28"/>
      <c r="F34" s="28"/>
      <c r="G34" s="28"/>
      <c r="H34" s="28"/>
      <c r="I34" s="28"/>
      <c r="J34" s="28"/>
    </row>
    <row r="35" ht="39.95" customHeight="1" spans="1:10">
      <c r="A35" s="17" t="s">
        <v>3</v>
      </c>
      <c r="B35" s="17" t="s">
        <v>4</v>
      </c>
      <c r="C35" s="17"/>
      <c r="D35" s="17"/>
      <c r="E35" s="17"/>
      <c r="F35" s="17" t="s">
        <v>5</v>
      </c>
      <c r="G35" s="17" t="s">
        <v>6</v>
      </c>
      <c r="H35" s="17"/>
      <c r="I35" s="17"/>
      <c r="J35" s="17" t="s">
        <v>7</v>
      </c>
    </row>
    <row r="36" s="2" customFormat="1" ht="35.1" customHeight="1" spans="1:10">
      <c r="A36" s="17"/>
      <c r="B36" s="17" t="s">
        <v>8</v>
      </c>
      <c r="C36" s="17" t="s">
        <v>9</v>
      </c>
      <c r="D36" s="17" t="s">
        <v>10</v>
      </c>
      <c r="E36" s="17" t="s">
        <v>11</v>
      </c>
      <c r="F36" s="17"/>
      <c r="G36" s="17" t="s">
        <v>12</v>
      </c>
      <c r="H36" s="17" t="s">
        <v>13</v>
      </c>
      <c r="I36" s="17" t="s">
        <v>14</v>
      </c>
      <c r="J36" s="17"/>
    </row>
    <row r="37" s="3" customFormat="1" ht="54.95" customHeight="1" spans="1:10">
      <c r="A37" s="22" t="s">
        <v>93</v>
      </c>
      <c r="B37" s="19" t="s">
        <v>94</v>
      </c>
      <c r="C37" s="20" t="s">
        <v>25</v>
      </c>
      <c r="D37" s="21" t="s">
        <v>18</v>
      </c>
      <c r="E37" s="18" t="s">
        <v>76</v>
      </c>
      <c r="F37" s="20">
        <v>1</v>
      </c>
      <c r="G37" s="22" t="s">
        <v>20</v>
      </c>
      <c r="H37" s="20" t="s">
        <v>95</v>
      </c>
      <c r="I37" s="22" t="s">
        <v>28</v>
      </c>
      <c r="J37" s="18" t="s">
        <v>96</v>
      </c>
    </row>
    <row r="38" s="3" customFormat="1" ht="54.95" customHeight="1" spans="1:10">
      <c r="A38" s="18" t="s">
        <v>97</v>
      </c>
      <c r="B38" s="19" t="s">
        <v>98</v>
      </c>
      <c r="C38" s="20" t="s">
        <v>99</v>
      </c>
      <c r="D38" s="21" t="s">
        <v>100</v>
      </c>
      <c r="E38" s="18" t="s">
        <v>101</v>
      </c>
      <c r="F38" s="20">
        <v>1</v>
      </c>
      <c r="G38" s="22" t="s">
        <v>102</v>
      </c>
      <c r="H38" s="20" t="s">
        <v>103</v>
      </c>
      <c r="I38" s="55" t="s">
        <v>33</v>
      </c>
      <c r="J38" s="31" t="s">
        <v>53</v>
      </c>
    </row>
    <row r="39" s="3" customFormat="1" ht="54.95" customHeight="1" spans="1:10">
      <c r="A39" s="18" t="s">
        <v>97</v>
      </c>
      <c r="B39" s="19" t="s">
        <v>104</v>
      </c>
      <c r="C39" s="20" t="s">
        <v>17</v>
      </c>
      <c r="D39" s="21" t="s">
        <v>18</v>
      </c>
      <c r="E39" s="22" t="s">
        <v>19</v>
      </c>
      <c r="F39" s="20">
        <v>1</v>
      </c>
      <c r="G39" s="22" t="s">
        <v>20</v>
      </c>
      <c r="H39" s="20" t="s">
        <v>82</v>
      </c>
      <c r="I39" s="22" t="s">
        <v>22</v>
      </c>
      <c r="J39" s="31" t="s">
        <v>53</v>
      </c>
    </row>
    <row r="40" s="3" customFormat="1" ht="54.95" customHeight="1" spans="1:10">
      <c r="A40" s="18" t="s">
        <v>105</v>
      </c>
      <c r="B40" s="19" t="s">
        <v>106</v>
      </c>
      <c r="C40" s="20" t="s">
        <v>99</v>
      </c>
      <c r="D40" s="21" t="s">
        <v>100</v>
      </c>
      <c r="E40" s="18" t="s">
        <v>101</v>
      </c>
      <c r="F40" s="20">
        <v>1</v>
      </c>
      <c r="G40" s="22" t="s">
        <v>102</v>
      </c>
      <c r="H40" s="20" t="s">
        <v>88</v>
      </c>
      <c r="I40" s="55" t="s">
        <v>33</v>
      </c>
      <c r="J40" s="31" t="s">
        <v>53</v>
      </c>
    </row>
    <row r="41" s="3" customFormat="1" ht="54.95" customHeight="1" spans="1:10">
      <c r="A41" s="18" t="s">
        <v>105</v>
      </c>
      <c r="B41" s="19" t="s">
        <v>107</v>
      </c>
      <c r="C41" s="20" t="s">
        <v>17</v>
      </c>
      <c r="D41" s="21" t="s">
        <v>18</v>
      </c>
      <c r="E41" s="22" t="s">
        <v>19</v>
      </c>
      <c r="F41" s="20">
        <v>1</v>
      </c>
      <c r="G41" s="22" t="s">
        <v>20</v>
      </c>
      <c r="H41" s="20" t="s">
        <v>108</v>
      </c>
      <c r="I41" s="22" t="s">
        <v>22</v>
      </c>
      <c r="J41" s="31" t="s">
        <v>53</v>
      </c>
    </row>
    <row r="42" s="3" customFormat="1" ht="54.95" customHeight="1" spans="1:10">
      <c r="A42" s="18" t="s">
        <v>109</v>
      </c>
      <c r="B42" s="19" t="s">
        <v>110</v>
      </c>
      <c r="C42" s="20" t="s">
        <v>99</v>
      </c>
      <c r="D42" s="21" t="s">
        <v>100</v>
      </c>
      <c r="E42" s="18" t="s">
        <v>101</v>
      </c>
      <c r="F42" s="20">
        <v>1</v>
      </c>
      <c r="G42" s="22" t="s">
        <v>102</v>
      </c>
      <c r="H42" s="20" t="s">
        <v>111</v>
      </c>
      <c r="I42" s="55" t="s">
        <v>33</v>
      </c>
      <c r="J42" s="31" t="s">
        <v>53</v>
      </c>
    </row>
    <row r="43" ht="54.95" customHeight="1" spans="1:10">
      <c r="A43" s="24" t="s">
        <v>66</v>
      </c>
      <c r="B43" s="25"/>
      <c r="C43" s="26"/>
      <c r="D43" s="26"/>
      <c r="E43" s="26"/>
      <c r="F43" s="26">
        <f>SUM(F37:F42)</f>
        <v>6</v>
      </c>
      <c r="G43" s="27"/>
      <c r="H43" s="27"/>
      <c r="I43" s="27"/>
      <c r="J43" s="26"/>
    </row>
    <row r="44" ht="60" customHeight="1" spans="1:10">
      <c r="A44" s="28" t="s">
        <v>112</v>
      </c>
      <c r="B44" s="28"/>
      <c r="C44" s="28"/>
      <c r="D44" s="28"/>
      <c r="E44" s="28"/>
      <c r="F44" s="28"/>
      <c r="G44" s="28"/>
      <c r="H44" s="28"/>
      <c r="I44" s="28"/>
      <c r="J44" s="28"/>
    </row>
    <row r="45" ht="39.95" customHeight="1" spans="1:10">
      <c r="A45" s="17" t="s">
        <v>3</v>
      </c>
      <c r="B45" s="17" t="s">
        <v>4</v>
      </c>
      <c r="C45" s="17"/>
      <c r="D45" s="17"/>
      <c r="E45" s="17"/>
      <c r="F45" s="17" t="s">
        <v>5</v>
      </c>
      <c r="G45" s="17" t="s">
        <v>6</v>
      </c>
      <c r="H45" s="17"/>
      <c r="I45" s="17"/>
      <c r="J45" s="17" t="s">
        <v>7</v>
      </c>
    </row>
    <row r="46" s="2" customFormat="1" ht="35.1" customHeight="1" spans="1:10">
      <c r="A46" s="17"/>
      <c r="B46" s="17" t="s">
        <v>8</v>
      </c>
      <c r="C46" s="17" t="s">
        <v>9</v>
      </c>
      <c r="D46" s="17" t="s">
        <v>10</v>
      </c>
      <c r="E46" s="17" t="s">
        <v>11</v>
      </c>
      <c r="F46" s="17"/>
      <c r="G46" s="17" t="s">
        <v>12</v>
      </c>
      <c r="H46" s="17" t="s">
        <v>13</v>
      </c>
      <c r="I46" s="17" t="s">
        <v>14</v>
      </c>
      <c r="J46" s="17"/>
    </row>
    <row r="47" s="3" customFormat="1" ht="57.95" customHeight="1" spans="1:10">
      <c r="A47" s="18" t="s">
        <v>113</v>
      </c>
      <c r="B47" s="19" t="s">
        <v>114</v>
      </c>
      <c r="C47" s="20" t="s">
        <v>99</v>
      </c>
      <c r="D47" s="21" t="s">
        <v>100</v>
      </c>
      <c r="E47" s="18" t="s">
        <v>115</v>
      </c>
      <c r="F47" s="20">
        <v>1</v>
      </c>
      <c r="G47" s="22" t="s">
        <v>102</v>
      </c>
      <c r="H47" s="20" t="s">
        <v>116</v>
      </c>
      <c r="I47" s="55" t="s">
        <v>33</v>
      </c>
      <c r="J47" s="18" t="s">
        <v>96</v>
      </c>
    </row>
    <row r="48" s="3" customFormat="1" ht="57.95" customHeight="1" spans="1:10">
      <c r="A48" s="18" t="s">
        <v>113</v>
      </c>
      <c r="B48" s="19" t="s">
        <v>117</v>
      </c>
      <c r="C48" s="20" t="s">
        <v>25</v>
      </c>
      <c r="D48" s="21" t="s">
        <v>18</v>
      </c>
      <c r="E48" s="18" t="s">
        <v>76</v>
      </c>
      <c r="F48" s="20">
        <v>1</v>
      </c>
      <c r="G48" s="22" t="s">
        <v>20</v>
      </c>
      <c r="H48" s="20" t="s">
        <v>95</v>
      </c>
      <c r="I48" s="22" t="s">
        <v>28</v>
      </c>
      <c r="J48" s="18" t="s">
        <v>96</v>
      </c>
    </row>
    <row r="49" s="3" customFormat="1" ht="57.95" customHeight="1" spans="1:10">
      <c r="A49" s="18" t="s">
        <v>118</v>
      </c>
      <c r="B49" s="19" t="s">
        <v>119</v>
      </c>
      <c r="C49" s="20" t="s">
        <v>99</v>
      </c>
      <c r="D49" s="21" t="s">
        <v>100</v>
      </c>
      <c r="E49" s="18" t="s">
        <v>120</v>
      </c>
      <c r="F49" s="20">
        <v>1</v>
      </c>
      <c r="G49" s="22" t="s">
        <v>102</v>
      </c>
      <c r="H49" s="20" t="s">
        <v>121</v>
      </c>
      <c r="I49" s="55" t="s">
        <v>33</v>
      </c>
      <c r="J49" s="31" t="s">
        <v>53</v>
      </c>
    </row>
    <row r="50" s="3" customFormat="1" ht="57.95" customHeight="1" spans="1:10">
      <c r="A50" s="18" t="s">
        <v>118</v>
      </c>
      <c r="B50" s="19" t="s">
        <v>122</v>
      </c>
      <c r="C50" s="20" t="s">
        <v>17</v>
      </c>
      <c r="D50" s="21" t="s">
        <v>18</v>
      </c>
      <c r="E50" s="22" t="s">
        <v>19</v>
      </c>
      <c r="F50" s="20">
        <v>1</v>
      </c>
      <c r="G50" s="22" t="s">
        <v>20</v>
      </c>
      <c r="H50" s="20" t="s">
        <v>85</v>
      </c>
      <c r="I50" s="18" t="s">
        <v>22</v>
      </c>
      <c r="J50" s="31" t="s">
        <v>53</v>
      </c>
    </row>
    <row r="51" s="3" customFormat="1" ht="57.95" customHeight="1" spans="1:10">
      <c r="A51" s="18" t="s">
        <v>123</v>
      </c>
      <c r="B51" s="19" t="s">
        <v>124</v>
      </c>
      <c r="C51" s="20" t="s">
        <v>25</v>
      </c>
      <c r="D51" s="21" t="s">
        <v>18</v>
      </c>
      <c r="E51" s="18" t="s">
        <v>76</v>
      </c>
      <c r="F51" s="20">
        <v>1</v>
      </c>
      <c r="G51" s="22" t="s">
        <v>20</v>
      </c>
      <c r="H51" s="20" t="s">
        <v>125</v>
      </c>
      <c r="I51" s="18" t="s">
        <v>28</v>
      </c>
      <c r="J51" s="31" t="s">
        <v>53</v>
      </c>
    </row>
    <row r="52" s="3" customFormat="1" ht="57.95" customHeight="1" spans="1:10">
      <c r="A52" s="18" t="s">
        <v>126</v>
      </c>
      <c r="B52" s="19" t="s">
        <v>127</v>
      </c>
      <c r="C52" s="20" t="s">
        <v>25</v>
      </c>
      <c r="D52" s="21" t="s">
        <v>18</v>
      </c>
      <c r="E52" s="18" t="s">
        <v>76</v>
      </c>
      <c r="F52" s="20">
        <v>1</v>
      </c>
      <c r="G52" s="22" t="s">
        <v>20</v>
      </c>
      <c r="H52" s="20" t="s">
        <v>88</v>
      </c>
      <c r="I52" s="18" t="s">
        <v>28</v>
      </c>
      <c r="J52" s="31" t="s">
        <v>53</v>
      </c>
    </row>
    <row r="53" ht="54.95" customHeight="1" spans="1:10">
      <c r="A53" s="24" t="s">
        <v>66</v>
      </c>
      <c r="B53" s="25"/>
      <c r="C53" s="26"/>
      <c r="D53" s="26"/>
      <c r="E53" s="26"/>
      <c r="F53" s="26">
        <f>SUM(F47:F52)</f>
        <v>6</v>
      </c>
      <c r="G53" s="27"/>
      <c r="H53" s="27"/>
      <c r="I53" s="27"/>
      <c r="J53" s="26"/>
    </row>
    <row r="54" s="5" customFormat="1" ht="60" customHeight="1" spans="1:10">
      <c r="A54" s="28" t="s">
        <v>128</v>
      </c>
      <c r="B54" s="28"/>
      <c r="C54" s="28"/>
      <c r="D54" s="28"/>
      <c r="E54" s="28"/>
      <c r="F54" s="28"/>
      <c r="G54" s="28"/>
      <c r="H54" s="28"/>
      <c r="I54" s="28"/>
      <c r="J54" s="28"/>
    </row>
    <row r="55" s="5" customFormat="1" ht="45" customHeight="1" spans="1:10">
      <c r="A55" s="17" t="s">
        <v>3</v>
      </c>
      <c r="B55" s="17" t="s">
        <v>4</v>
      </c>
      <c r="C55" s="17"/>
      <c r="D55" s="17"/>
      <c r="E55" s="17"/>
      <c r="F55" s="17" t="s">
        <v>5</v>
      </c>
      <c r="G55" s="17" t="s">
        <v>6</v>
      </c>
      <c r="H55" s="17"/>
      <c r="I55" s="17"/>
      <c r="J55" s="17" t="s">
        <v>7</v>
      </c>
    </row>
    <row r="56" s="6" customFormat="1" ht="39.95" customHeight="1" spans="1:10">
      <c r="A56" s="17"/>
      <c r="B56" s="17" t="s">
        <v>8</v>
      </c>
      <c r="C56" s="17" t="s">
        <v>9</v>
      </c>
      <c r="D56" s="17" t="s">
        <v>10</v>
      </c>
      <c r="E56" s="17" t="s">
        <v>11</v>
      </c>
      <c r="F56" s="17"/>
      <c r="G56" s="17" t="s">
        <v>12</v>
      </c>
      <c r="H56" s="17" t="s">
        <v>13</v>
      </c>
      <c r="I56" s="17" t="s">
        <v>14</v>
      </c>
      <c r="J56" s="17"/>
    </row>
    <row r="57" s="7" customFormat="1" ht="57.95" customHeight="1" spans="1:10">
      <c r="A57" s="31" t="s">
        <v>129</v>
      </c>
      <c r="B57" s="32" t="s">
        <v>130</v>
      </c>
      <c r="C57" s="24" t="s">
        <v>25</v>
      </c>
      <c r="D57" s="33" t="s">
        <v>18</v>
      </c>
      <c r="E57" s="18" t="s">
        <v>131</v>
      </c>
      <c r="F57" s="24">
        <v>1</v>
      </c>
      <c r="G57" s="34" t="s">
        <v>20</v>
      </c>
      <c r="H57" s="24" t="s">
        <v>132</v>
      </c>
      <c r="I57" s="57" t="s">
        <v>33</v>
      </c>
      <c r="J57" s="31" t="s">
        <v>133</v>
      </c>
    </row>
    <row r="58" s="7" customFormat="1" ht="57.95" customHeight="1" spans="1:10">
      <c r="A58" s="31" t="s">
        <v>129</v>
      </c>
      <c r="B58" s="32" t="s">
        <v>134</v>
      </c>
      <c r="C58" s="24" t="s">
        <v>17</v>
      </c>
      <c r="D58" s="33" t="s">
        <v>18</v>
      </c>
      <c r="E58" s="34" t="s">
        <v>19</v>
      </c>
      <c r="F58" s="24">
        <v>1</v>
      </c>
      <c r="G58" s="34" t="s">
        <v>20</v>
      </c>
      <c r="H58" s="24" t="s">
        <v>135</v>
      </c>
      <c r="I58" s="57" t="s">
        <v>33</v>
      </c>
      <c r="J58" s="31" t="s">
        <v>133</v>
      </c>
    </row>
    <row r="59" s="7" customFormat="1" ht="57.95" customHeight="1" spans="1:10">
      <c r="A59" s="31" t="s">
        <v>136</v>
      </c>
      <c r="B59" s="32" t="s">
        <v>137</v>
      </c>
      <c r="C59" s="24" t="s">
        <v>17</v>
      </c>
      <c r="D59" s="33" t="s">
        <v>18</v>
      </c>
      <c r="E59" s="34" t="s">
        <v>19</v>
      </c>
      <c r="F59" s="24">
        <v>1</v>
      </c>
      <c r="G59" s="34" t="s">
        <v>20</v>
      </c>
      <c r="H59" s="24" t="s">
        <v>135</v>
      </c>
      <c r="I59" s="31" t="s">
        <v>22</v>
      </c>
      <c r="J59" s="31" t="s">
        <v>53</v>
      </c>
    </row>
    <row r="60" s="7" customFormat="1" ht="57.95" customHeight="1" spans="1:10">
      <c r="A60" s="31" t="s">
        <v>138</v>
      </c>
      <c r="B60" s="32" t="s">
        <v>139</v>
      </c>
      <c r="C60" s="24" t="s">
        <v>25</v>
      </c>
      <c r="D60" s="33" t="s">
        <v>18</v>
      </c>
      <c r="E60" s="18" t="s">
        <v>76</v>
      </c>
      <c r="F60" s="24">
        <v>1</v>
      </c>
      <c r="G60" s="34" t="s">
        <v>20</v>
      </c>
      <c r="H60" s="24" t="s">
        <v>45</v>
      </c>
      <c r="I60" s="31" t="s">
        <v>28</v>
      </c>
      <c r="J60" s="31" t="s">
        <v>53</v>
      </c>
    </row>
    <row r="61" s="7" customFormat="1" ht="57.95" customHeight="1" spans="1:10">
      <c r="A61" s="31" t="s">
        <v>140</v>
      </c>
      <c r="B61" s="32" t="s">
        <v>141</v>
      </c>
      <c r="C61" s="24" t="s">
        <v>25</v>
      </c>
      <c r="D61" s="33" t="s">
        <v>18</v>
      </c>
      <c r="E61" s="18" t="s">
        <v>76</v>
      </c>
      <c r="F61" s="24">
        <v>1</v>
      </c>
      <c r="G61" s="34" t="s">
        <v>20</v>
      </c>
      <c r="H61" s="24" t="s">
        <v>45</v>
      </c>
      <c r="I61" s="31" t="s">
        <v>28</v>
      </c>
      <c r="J61" s="31" t="s">
        <v>53</v>
      </c>
    </row>
    <row r="62" s="7" customFormat="1" ht="57.95" customHeight="1" spans="1:10">
      <c r="A62" s="31" t="s">
        <v>142</v>
      </c>
      <c r="B62" s="32" t="s">
        <v>143</v>
      </c>
      <c r="C62" s="24" t="s">
        <v>17</v>
      </c>
      <c r="D62" s="33" t="s">
        <v>18</v>
      </c>
      <c r="E62" s="34" t="s">
        <v>19</v>
      </c>
      <c r="F62" s="24">
        <v>1</v>
      </c>
      <c r="G62" s="34" t="s">
        <v>20</v>
      </c>
      <c r="H62" s="24" t="s">
        <v>135</v>
      </c>
      <c r="I62" s="31" t="s">
        <v>22</v>
      </c>
      <c r="J62" s="31" t="s">
        <v>53</v>
      </c>
    </row>
    <row r="63" s="5" customFormat="1" ht="53.1" customHeight="1" spans="1:10">
      <c r="A63" s="24" t="s">
        <v>66</v>
      </c>
      <c r="B63" s="25"/>
      <c r="C63" s="26"/>
      <c r="D63" s="26"/>
      <c r="E63" s="26"/>
      <c r="F63" s="26">
        <f>SUM(F57:F62)</f>
        <v>6</v>
      </c>
      <c r="G63" s="27"/>
      <c r="H63" s="27"/>
      <c r="I63" s="27"/>
      <c r="J63" s="26"/>
    </row>
    <row r="64" s="4" customFormat="1" ht="69.95" customHeight="1" spans="1:10">
      <c r="A64" s="28" t="s">
        <v>144</v>
      </c>
      <c r="B64" s="28"/>
      <c r="C64" s="28"/>
      <c r="D64" s="28"/>
      <c r="E64" s="28"/>
      <c r="F64" s="28"/>
      <c r="G64" s="28"/>
      <c r="H64" s="28"/>
      <c r="I64" s="28"/>
      <c r="J64" s="28"/>
    </row>
    <row r="65" s="4" customFormat="1" ht="50.1" customHeight="1" spans="1:10">
      <c r="A65" s="17" t="s">
        <v>3</v>
      </c>
      <c r="B65" s="17" t="s">
        <v>4</v>
      </c>
      <c r="C65" s="17"/>
      <c r="D65" s="17"/>
      <c r="E65" s="17"/>
      <c r="F65" s="17" t="s">
        <v>5</v>
      </c>
      <c r="G65" s="17" t="s">
        <v>6</v>
      </c>
      <c r="H65" s="17"/>
      <c r="I65" s="17"/>
      <c r="J65" s="17" t="s">
        <v>7</v>
      </c>
    </row>
    <row r="66" s="8" customFormat="1" ht="45" customHeight="1" spans="1:10">
      <c r="A66" s="17"/>
      <c r="B66" s="17" t="s">
        <v>8</v>
      </c>
      <c r="C66" s="17" t="s">
        <v>9</v>
      </c>
      <c r="D66" s="17" t="s">
        <v>10</v>
      </c>
      <c r="E66" s="17" t="s">
        <v>11</v>
      </c>
      <c r="F66" s="17"/>
      <c r="G66" s="17" t="s">
        <v>12</v>
      </c>
      <c r="H66" s="17" t="s">
        <v>13</v>
      </c>
      <c r="I66" s="17" t="s">
        <v>14</v>
      </c>
      <c r="J66" s="17"/>
    </row>
    <row r="67" s="9" customFormat="1" ht="60" customHeight="1" spans="1:10">
      <c r="A67" s="18" t="s">
        <v>145</v>
      </c>
      <c r="B67" s="19" t="s">
        <v>146</v>
      </c>
      <c r="C67" s="20" t="s">
        <v>25</v>
      </c>
      <c r="D67" s="21" t="s">
        <v>18</v>
      </c>
      <c r="E67" s="18" t="s">
        <v>76</v>
      </c>
      <c r="F67" s="20">
        <v>1</v>
      </c>
      <c r="G67" s="22" t="s">
        <v>20</v>
      </c>
      <c r="H67" s="20" t="s">
        <v>147</v>
      </c>
      <c r="I67" s="18" t="s">
        <v>28</v>
      </c>
      <c r="J67" s="43" t="s">
        <v>96</v>
      </c>
    </row>
    <row r="68" s="9" customFormat="1" ht="60" customHeight="1" spans="1:10">
      <c r="A68" s="18" t="s">
        <v>145</v>
      </c>
      <c r="B68" s="19" t="s">
        <v>148</v>
      </c>
      <c r="C68" s="20" t="s">
        <v>17</v>
      </c>
      <c r="D68" s="21" t="s">
        <v>18</v>
      </c>
      <c r="E68" s="22" t="s">
        <v>19</v>
      </c>
      <c r="F68" s="20">
        <v>1</v>
      </c>
      <c r="G68" s="22" t="s">
        <v>20</v>
      </c>
      <c r="H68" s="20" t="s">
        <v>116</v>
      </c>
      <c r="I68" s="18" t="s">
        <v>22</v>
      </c>
      <c r="J68" s="43" t="s">
        <v>96</v>
      </c>
    </row>
    <row r="69" s="9" customFormat="1" ht="60" customHeight="1" spans="1:10">
      <c r="A69" s="18" t="s">
        <v>149</v>
      </c>
      <c r="B69" s="19" t="s">
        <v>150</v>
      </c>
      <c r="C69" s="20" t="s">
        <v>25</v>
      </c>
      <c r="D69" s="21" t="s">
        <v>18</v>
      </c>
      <c r="E69" s="18" t="s">
        <v>76</v>
      </c>
      <c r="F69" s="20">
        <v>1</v>
      </c>
      <c r="G69" s="22" t="s">
        <v>20</v>
      </c>
      <c r="H69" s="20" t="s">
        <v>151</v>
      </c>
      <c r="I69" s="18" t="s">
        <v>28</v>
      </c>
      <c r="J69" s="43" t="s">
        <v>53</v>
      </c>
    </row>
    <row r="70" s="9" customFormat="1" ht="60" customHeight="1" spans="1:10">
      <c r="A70" s="18" t="s">
        <v>149</v>
      </c>
      <c r="B70" s="19" t="s">
        <v>152</v>
      </c>
      <c r="C70" s="20" t="s">
        <v>17</v>
      </c>
      <c r="D70" s="21" t="s">
        <v>18</v>
      </c>
      <c r="E70" s="22" t="s">
        <v>19</v>
      </c>
      <c r="F70" s="20">
        <v>1</v>
      </c>
      <c r="G70" s="22" t="s">
        <v>20</v>
      </c>
      <c r="H70" s="20" t="s">
        <v>153</v>
      </c>
      <c r="I70" s="18" t="s">
        <v>22</v>
      </c>
      <c r="J70" s="43" t="s">
        <v>53</v>
      </c>
    </row>
    <row r="71" s="9" customFormat="1" ht="60" customHeight="1" spans="1:10">
      <c r="A71" s="18" t="s">
        <v>154</v>
      </c>
      <c r="B71" s="19" t="s">
        <v>155</v>
      </c>
      <c r="C71" s="20" t="s">
        <v>25</v>
      </c>
      <c r="D71" s="21" t="s">
        <v>18</v>
      </c>
      <c r="E71" s="18" t="s">
        <v>76</v>
      </c>
      <c r="F71" s="20">
        <v>1</v>
      </c>
      <c r="G71" s="22" t="s">
        <v>20</v>
      </c>
      <c r="H71" s="20" t="s">
        <v>151</v>
      </c>
      <c r="I71" s="18" t="s">
        <v>28</v>
      </c>
      <c r="J71" s="43" t="s">
        <v>53</v>
      </c>
    </row>
    <row r="72" s="9" customFormat="1" ht="60" customHeight="1" spans="1:10">
      <c r="A72" s="18" t="s">
        <v>154</v>
      </c>
      <c r="B72" s="19" t="s">
        <v>156</v>
      </c>
      <c r="C72" s="20" t="s">
        <v>17</v>
      </c>
      <c r="D72" s="21" t="s">
        <v>18</v>
      </c>
      <c r="E72" s="22" t="s">
        <v>19</v>
      </c>
      <c r="F72" s="20">
        <v>1</v>
      </c>
      <c r="G72" s="22" t="s">
        <v>20</v>
      </c>
      <c r="H72" s="20" t="s">
        <v>157</v>
      </c>
      <c r="I72" s="18" t="s">
        <v>22</v>
      </c>
      <c r="J72" s="43" t="s">
        <v>53</v>
      </c>
    </row>
    <row r="73" s="9" customFormat="1" ht="60" customHeight="1" spans="1:10">
      <c r="A73" s="18" t="s">
        <v>158</v>
      </c>
      <c r="B73" s="19" t="s">
        <v>159</v>
      </c>
      <c r="C73" s="20" t="s">
        <v>25</v>
      </c>
      <c r="D73" s="21" t="s">
        <v>18</v>
      </c>
      <c r="E73" s="18" t="s">
        <v>76</v>
      </c>
      <c r="F73" s="20">
        <v>1</v>
      </c>
      <c r="G73" s="22" t="s">
        <v>20</v>
      </c>
      <c r="H73" s="20" t="s">
        <v>160</v>
      </c>
      <c r="I73" s="18" t="s">
        <v>28</v>
      </c>
      <c r="J73" s="43" t="s">
        <v>53</v>
      </c>
    </row>
    <row r="74" s="9" customFormat="1" ht="60" customHeight="1" spans="1:10">
      <c r="A74" s="18" t="s">
        <v>158</v>
      </c>
      <c r="B74" s="19" t="s">
        <v>161</v>
      </c>
      <c r="C74" s="20" t="s">
        <v>17</v>
      </c>
      <c r="D74" s="21" t="s">
        <v>18</v>
      </c>
      <c r="E74" s="22" t="s">
        <v>19</v>
      </c>
      <c r="F74" s="20">
        <v>1</v>
      </c>
      <c r="G74" s="22" t="s">
        <v>20</v>
      </c>
      <c r="H74" s="20" t="s">
        <v>40</v>
      </c>
      <c r="I74" s="18" t="s">
        <v>22</v>
      </c>
      <c r="J74" s="43" t="s">
        <v>53</v>
      </c>
    </row>
    <row r="75" s="9" customFormat="1" ht="60" customHeight="1" spans="1:10">
      <c r="A75" s="18" t="s">
        <v>162</v>
      </c>
      <c r="B75" s="19" t="s">
        <v>163</v>
      </c>
      <c r="C75" s="20" t="s">
        <v>25</v>
      </c>
      <c r="D75" s="21" t="s">
        <v>18</v>
      </c>
      <c r="E75" s="18" t="s">
        <v>76</v>
      </c>
      <c r="F75" s="20">
        <v>1</v>
      </c>
      <c r="G75" s="22" t="s">
        <v>20</v>
      </c>
      <c r="H75" s="20" t="s">
        <v>164</v>
      </c>
      <c r="I75" s="18" t="s">
        <v>28</v>
      </c>
      <c r="J75" s="43" t="s">
        <v>53</v>
      </c>
    </row>
    <row r="76" s="9" customFormat="1" ht="60" customHeight="1" spans="1:10">
      <c r="A76" s="18" t="s">
        <v>162</v>
      </c>
      <c r="B76" s="19" t="s">
        <v>165</v>
      </c>
      <c r="C76" s="20" t="s">
        <v>17</v>
      </c>
      <c r="D76" s="21" t="s">
        <v>18</v>
      </c>
      <c r="E76" s="22" t="s">
        <v>19</v>
      </c>
      <c r="F76" s="20">
        <v>1</v>
      </c>
      <c r="G76" s="22" t="s">
        <v>20</v>
      </c>
      <c r="H76" s="20" t="s">
        <v>40</v>
      </c>
      <c r="I76" s="18" t="s">
        <v>22</v>
      </c>
      <c r="J76" s="43" t="s">
        <v>53</v>
      </c>
    </row>
    <row r="77" s="9" customFormat="1" ht="60" customHeight="1" spans="1:10">
      <c r="A77" s="18" t="s">
        <v>166</v>
      </c>
      <c r="B77" s="19" t="s">
        <v>167</v>
      </c>
      <c r="C77" s="20" t="s">
        <v>25</v>
      </c>
      <c r="D77" s="21" t="s">
        <v>18</v>
      </c>
      <c r="E77" s="18" t="s">
        <v>76</v>
      </c>
      <c r="F77" s="20">
        <v>1</v>
      </c>
      <c r="G77" s="22" t="s">
        <v>20</v>
      </c>
      <c r="H77" s="20" t="s">
        <v>95</v>
      </c>
      <c r="I77" s="18" t="s">
        <v>28</v>
      </c>
      <c r="J77" s="43" t="s">
        <v>53</v>
      </c>
    </row>
    <row r="78" s="9" customFormat="1" ht="60" customHeight="1" spans="1:10">
      <c r="A78" s="18" t="s">
        <v>166</v>
      </c>
      <c r="B78" s="19" t="s">
        <v>168</v>
      </c>
      <c r="C78" s="20" t="s">
        <v>17</v>
      </c>
      <c r="D78" s="21" t="s">
        <v>18</v>
      </c>
      <c r="E78" s="22" t="s">
        <v>19</v>
      </c>
      <c r="F78" s="20">
        <v>1</v>
      </c>
      <c r="G78" s="22" t="s">
        <v>20</v>
      </c>
      <c r="H78" s="20" t="s">
        <v>21</v>
      </c>
      <c r="I78" s="18" t="s">
        <v>22</v>
      </c>
      <c r="J78" s="43" t="s">
        <v>53</v>
      </c>
    </row>
    <row r="79" s="9" customFormat="1" ht="60" customHeight="1" spans="1:10">
      <c r="A79" s="18" t="s">
        <v>169</v>
      </c>
      <c r="B79" s="19" t="s">
        <v>170</v>
      </c>
      <c r="C79" s="20" t="s">
        <v>25</v>
      </c>
      <c r="D79" s="21" t="s">
        <v>18</v>
      </c>
      <c r="E79" s="18" t="s">
        <v>76</v>
      </c>
      <c r="F79" s="20">
        <v>2</v>
      </c>
      <c r="G79" s="22" t="s">
        <v>20</v>
      </c>
      <c r="H79" s="20" t="s">
        <v>147</v>
      </c>
      <c r="I79" s="18" t="s">
        <v>28</v>
      </c>
      <c r="J79" s="43" t="s">
        <v>53</v>
      </c>
    </row>
    <row r="80" s="9" customFormat="1" ht="60" customHeight="1" spans="1:10">
      <c r="A80" s="18" t="s">
        <v>169</v>
      </c>
      <c r="B80" s="19" t="s">
        <v>171</v>
      </c>
      <c r="C80" s="20" t="s">
        <v>17</v>
      </c>
      <c r="D80" s="21" t="s">
        <v>18</v>
      </c>
      <c r="E80" s="22" t="s">
        <v>19</v>
      </c>
      <c r="F80" s="20">
        <v>1</v>
      </c>
      <c r="G80" s="22" t="s">
        <v>20</v>
      </c>
      <c r="H80" s="20" t="s">
        <v>172</v>
      </c>
      <c r="I80" s="18" t="s">
        <v>22</v>
      </c>
      <c r="J80" s="43" t="s">
        <v>53</v>
      </c>
    </row>
    <row r="81" s="4" customFormat="1" ht="60" customHeight="1" spans="1:10">
      <c r="A81" s="24" t="s">
        <v>66</v>
      </c>
      <c r="B81" s="25"/>
      <c r="C81" s="26"/>
      <c r="D81" s="26"/>
      <c r="E81" s="26"/>
      <c r="F81" s="26">
        <f>SUM(F67:F80)</f>
        <v>15</v>
      </c>
      <c r="G81" s="27"/>
      <c r="H81" s="27"/>
      <c r="I81" s="27"/>
      <c r="J81" s="26"/>
    </row>
    <row r="82" ht="69.95" customHeight="1" spans="1:10">
      <c r="A82" s="28" t="s">
        <v>173</v>
      </c>
      <c r="B82" s="28"/>
      <c r="C82" s="28"/>
      <c r="D82" s="28"/>
      <c r="E82" s="28"/>
      <c r="F82" s="28"/>
      <c r="G82" s="28"/>
      <c r="H82" s="28"/>
      <c r="I82" s="28"/>
      <c r="J82" s="28"/>
    </row>
    <row r="83" ht="50.1" customHeight="1" spans="1:10">
      <c r="A83" s="38" t="s">
        <v>3</v>
      </c>
      <c r="B83" s="39" t="s">
        <v>4</v>
      </c>
      <c r="C83" s="40"/>
      <c r="D83" s="40"/>
      <c r="E83" s="41"/>
      <c r="F83" s="38" t="s">
        <v>5</v>
      </c>
      <c r="G83" s="39" t="s">
        <v>6</v>
      </c>
      <c r="H83" s="40"/>
      <c r="I83" s="41"/>
      <c r="J83" s="38" t="s">
        <v>7</v>
      </c>
    </row>
    <row r="84" s="2" customFormat="1" ht="45" customHeight="1" spans="1:10">
      <c r="A84" s="42"/>
      <c r="B84" s="17" t="s">
        <v>8</v>
      </c>
      <c r="C84" s="17" t="s">
        <v>9</v>
      </c>
      <c r="D84" s="17" t="s">
        <v>10</v>
      </c>
      <c r="E84" s="17" t="s">
        <v>11</v>
      </c>
      <c r="F84" s="42"/>
      <c r="G84" s="17" t="s">
        <v>12</v>
      </c>
      <c r="H84" s="17" t="s">
        <v>13</v>
      </c>
      <c r="I84" s="17" t="s">
        <v>14</v>
      </c>
      <c r="J84" s="42"/>
    </row>
    <row r="85" s="2" customFormat="1" ht="57.95" customHeight="1" spans="1:10">
      <c r="A85" s="35" t="s">
        <v>174</v>
      </c>
      <c r="B85" s="36" t="s">
        <v>175</v>
      </c>
      <c r="C85" s="36" t="s">
        <v>99</v>
      </c>
      <c r="D85" s="36" t="s">
        <v>100</v>
      </c>
      <c r="E85" s="29" t="s">
        <v>176</v>
      </c>
      <c r="F85" s="20">
        <v>1</v>
      </c>
      <c r="G85" s="22" t="s">
        <v>102</v>
      </c>
      <c r="H85" s="20" t="s">
        <v>135</v>
      </c>
      <c r="I85" s="18" t="s">
        <v>177</v>
      </c>
      <c r="J85" s="31" t="s">
        <v>53</v>
      </c>
    </row>
    <row r="86" s="2" customFormat="1" ht="57.95" customHeight="1" spans="1:10">
      <c r="A86" s="35" t="s">
        <v>174</v>
      </c>
      <c r="B86" s="36" t="s">
        <v>178</v>
      </c>
      <c r="C86" s="36" t="s">
        <v>99</v>
      </c>
      <c r="D86" s="36" t="s">
        <v>100</v>
      </c>
      <c r="E86" s="29" t="s">
        <v>179</v>
      </c>
      <c r="F86" s="20">
        <v>1</v>
      </c>
      <c r="G86" s="22" t="s">
        <v>102</v>
      </c>
      <c r="H86" s="20" t="s">
        <v>45</v>
      </c>
      <c r="I86" s="18" t="s">
        <v>180</v>
      </c>
      <c r="J86" s="31" t="s">
        <v>53</v>
      </c>
    </row>
    <row r="87" s="2" customFormat="1" ht="57.95" customHeight="1" spans="1:10">
      <c r="A87" s="35" t="s">
        <v>174</v>
      </c>
      <c r="B87" s="36" t="s">
        <v>181</v>
      </c>
      <c r="C87" s="36" t="s">
        <v>99</v>
      </c>
      <c r="D87" s="36" t="s">
        <v>100</v>
      </c>
      <c r="E87" s="29" t="s">
        <v>182</v>
      </c>
      <c r="F87" s="20">
        <v>1</v>
      </c>
      <c r="G87" s="22" t="s">
        <v>102</v>
      </c>
      <c r="H87" s="20" t="s">
        <v>85</v>
      </c>
      <c r="I87" s="18" t="s">
        <v>183</v>
      </c>
      <c r="J87" s="31" t="s">
        <v>53</v>
      </c>
    </row>
    <row r="88" s="2" customFormat="1" ht="57.95" customHeight="1" spans="1:10">
      <c r="A88" s="35" t="s">
        <v>184</v>
      </c>
      <c r="B88" s="36" t="s">
        <v>185</v>
      </c>
      <c r="C88" s="36" t="s">
        <v>99</v>
      </c>
      <c r="D88" s="36" t="s">
        <v>100</v>
      </c>
      <c r="E88" s="29" t="s">
        <v>176</v>
      </c>
      <c r="F88" s="20">
        <v>1</v>
      </c>
      <c r="G88" s="22" t="s">
        <v>102</v>
      </c>
      <c r="H88" s="20" t="s">
        <v>135</v>
      </c>
      <c r="I88" s="18" t="s">
        <v>177</v>
      </c>
      <c r="J88" s="31" t="s">
        <v>53</v>
      </c>
    </row>
    <row r="89" s="2" customFormat="1" ht="57.95" customHeight="1" spans="1:10">
      <c r="A89" s="35" t="s">
        <v>184</v>
      </c>
      <c r="B89" s="36" t="s">
        <v>186</v>
      </c>
      <c r="C89" s="36" t="s">
        <v>99</v>
      </c>
      <c r="D89" s="36" t="s">
        <v>100</v>
      </c>
      <c r="E89" s="18" t="s">
        <v>76</v>
      </c>
      <c r="F89" s="20">
        <v>1</v>
      </c>
      <c r="G89" s="22" t="s">
        <v>102</v>
      </c>
      <c r="H89" s="20" t="s">
        <v>95</v>
      </c>
      <c r="I89" s="18" t="s">
        <v>180</v>
      </c>
      <c r="J89" s="31" t="s">
        <v>53</v>
      </c>
    </row>
    <row r="90" s="2" customFormat="1" ht="57.95" customHeight="1" spans="1:10">
      <c r="A90" s="35" t="s">
        <v>187</v>
      </c>
      <c r="B90" s="36" t="s">
        <v>188</v>
      </c>
      <c r="C90" s="36" t="s">
        <v>99</v>
      </c>
      <c r="D90" s="36" t="s">
        <v>100</v>
      </c>
      <c r="E90" s="29" t="s">
        <v>176</v>
      </c>
      <c r="F90" s="36">
        <v>1</v>
      </c>
      <c r="G90" s="22" t="s">
        <v>102</v>
      </c>
      <c r="H90" s="36" t="s">
        <v>135</v>
      </c>
      <c r="I90" s="18" t="s">
        <v>177</v>
      </c>
      <c r="J90" s="31" t="s">
        <v>53</v>
      </c>
    </row>
    <row r="91" s="2" customFormat="1" ht="57.95" customHeight="1" spans="1:10">
      <c r="A91" s="35" t="s">
        <v>187</v>
      </c>
      <c r="B91" s="36" t="s">
        <v>189</v>
      </c>
      <c r="C91" s="36" t="s">
        <v>17</v>
      </c>
      <c r="D91" s="36" t="s">
        <v>18</v>
      </c>
      <c r="E91" s="23" t="s">
        <v>190</v>
      </c>
      <c r="F91" s="36">
        <v>1</v>
      </c>
      <c r="G91" s="29" t="s">
        <v>20</v>
      </c>
      <c r="H91" s="36" t="s">
        <v>191</v>
      </c>
      <c r="I91" s="35" t="s">
        <v>192</v>
      </c>
      <c r="J91" s="31" t="s">
        <v>53</v>
      </c>
    </row>
    <row r="92" s="2" customFormat="1" ht="57.95" customHeight="1" spans="1:10">
      <c r="A92" s="35" t="s">
        <v>193</v>
      </c>
      <c r="B92" s="36" t="s">
        <v>194</v>
      </c>
      <c r="C92" s="36" t="s">
        <v>99</v>
      </c>
      <c r="D92" s="36" t="s">
        <v>100</v>
      </c>
      <c r="E92" s="29" t="s">
        <v>176</v>
      </c>
      <c r="F92" s="36">
        <v>1</v>
      </c>
      <c r="G92" s="22" t="s">
        <v>102</v>
      </c>
      <c r="H92" s="36" t="s">
        <v>195</v>
      </c>
      <c r="I92" s="18" t="s">
        <v>177</v>
      </c>
      <c r="J92" s="31" t="s">
        <v>53</v>
      </c>
    </row>
    <row r="93" s="2" customFormat="1" ht="57.95" customHeight="1" spans="1:10">
      <c r="A93" s="35" t="s">
        <v>193</v>
      </c>
      <c r="B93" s="36" t="s">
        <v>196</v>
      </c>
      <c r="C93" s="36" t="s">
        <v>99</v>
      </c>
      <c r="D93" s="36" t="s">
        <v>100</v>
      </c>
      <c r="E93" s="29" t="s">
        <v>179</v>
      </c>
      <c r="F93" s="36">
        <v>1</v>
      </c>
      <c r="G93" s="22" t="s">
        <v>102</v>
      </c>
      <c r="H93" s="36" t="s">
        <v>45</v>
      </c>
      <c r="I93" s="18" t="s">
        <v>180</v>
      </c>
      <c r="J93" s="31" t="s">
        <v>53</v>
      </c>
    </row>
    <row r="94" s="2" customFormat="1" ht="57.95" customHeight="1" spans="1:10">
      <c r="A94" s="35" t="s">
        <v>197</v>
      </c>
      <c r="B94" s="36" t="s">
        <v>198</v>
      </c>
      <c r="C94" s="36" t="s">
        <v>17</v>
      </c>
      <c r="D94" s="36" t="s">
        <v>18</v>
      </c>
      <c r="E94" s="29" t="s">
        <v>199</v>
      </c>
      <c r="F94" s="36">
        <v>1</v>
      </c>
      <c r="G94" s="29" t="s">
        <v>20</v>
      </c>
      <c r="H94" s="36" t="s">
        <v>200</v>
      </c>
      <c r="I94" s="18" t="s">
        <v>201</v>
      </c>
      <c r="J94" s="31" t="s">
        <v>53</v>
      </c>
    </row>
    <row r="95" s="2" customFormat="1" ht="57.95" customHeight="1" spans="1:10">
      <c r="A95" s="35" t="s">
        <v>197</v>
      </c>
      <c r="B95" s="36" t="s">
        <v>202</v>
      </c>
      <c r="C95" s="36" t="s">
        <v>25</v>
      </c>
      <c r="D95" s="36" t="s">
        <v>18</v>
      </c>
      <c r="E95" s="18" t="s">
        <v>76</v>
      </c>
      <c r="F95" s="36">
        <v>1</v>
      </c>
      <c r="G95" s="22" t="s">
        <v>20</v>
      </c>
      <c r="H95" s="36" t="s">
        <v>45</v>
      </c>
      <c r="I95" s="18" t="s">
        <v>180</v>
      </c>
      <c r="J95" s="31" t="s">
        <v>53</v>
      </c>
    </row>
    <row r="96" s="2" customFormat="1" ht="57.95" customHeight="1" spans="1:10">
      <c r="A96" s="35" t="s">
        <v>197</v>
      </c>
      <c r="B96" s="36" t="s">
        <v>203</v>
      </c>
      <c r="C96" s="36" t="s">
        <v>17</v>
      </c>
      <c r="D96" s="36" t="s">
        <v>18</v>
      </c>
      <c r="E96" s="22" t="s">
        <v>19</v>
      </c>
      <c r="F96" s="36">
        <v>1</v>
      </c>
      <c r="G96" s="29" t="s">
        <v>20</v>
      </c>
      <c r="H96" s="36" t="s">
        <v>135</v>
      </c>
      <c r="I96" s="18" t="s">
        <v>177</v>
      </c>
      <c r="J96" s="31" t="s">
        <v>53</v>
      </c>
    </row>
    <row r="97" s="3" customFormat="1" ht="57.95" customHeight="1" spans="1:10">
      <c r="A97" s="35" t="s">
        <v>204</v>
      </c>
      <c r="B97" s="36" t="s">
        <v>205</v>
      </c>
      <c r="C97" s="36" t="s">
        <v>17</v>
      </c>
      <c r="D97" s="36" t="s">
        <v>18</v>
      </c>
      <c r="E97" s="29" t="s">
        <v>199</v>
      </c>
      <c r="F97" s="36">
        <v>1</v>
      </c>
      <c r="G97" s="29" t="s">
        <v>20</v>
      </c>
      <c r="H97" s="36" t="s">
        <v>200</v>
      </c>
      <c r="I97" s="18" t="s">
        <v>201</v>
      </c>
      <c r="J97" s="31" t="s">
        <v>53</v>
      </c>
    </row>
    <row r="98" s="3" customFormat="1" ht="57.95" customHeight="1" spans="1:10">
      <c r="A98" s="35" t="s">
        <v>204</v>
      </c>
      <c r="B98" s="36" t="s">
        <v>206</v>
      </c>
      <c r="C98" s="36" t="s">
        <v>17</v>
      </c>
      <c r="D98" s="36" t="s">
        <v>18</v>
      </c>
      <c r="E98" s="22" t="s">
        <v>19</v>
      </c>
      <c r="F98" s="36">
        <v>1</v>
      </c>
      <c r="G98" s="29" t="s">
        <v>20</v>
      </c>
      <c r="H98" s="36" t="s">
        <v>135</v>
      </c>
      <c r="I98" s="18" t="s">
        <v>177</v>
      </c>
      <c r="J98" s="31" t="s">
        <v>53</v>
      </c>
    </row>
    <row r="99" s="3" customFormat="1" ht="57.95" customHeight="1" spans="1:10">
      <c r="A99" s="35" t="s">
        <v>204</v>
      </c>
      <c r="B99" s="36" t="s">
        <v>207</v>
      </c>
      <c r="C99" s="36" t="s">
        <v>17</v>
      </c>
      <c r="D99" s="36" t="s">
        <v>18</v>
      </c>
      <c r="E99" s="29" t="s">
        <v>208</v>
      </c>
      <c r="F99" s="36">
        <v>1</v>
      </c>
      <c r="G99" s="29" t="s">
        <v>20</v>
      </c>
      <c r="H99" s="20" t="s">
        <v>116</v>
      </c>
      <c r="I99" s="18" t="s">
        <v>183</v>
      </c>
      <c r="J99" s="31" t="s">
        <v>53</v>
      </c>
    </row>
    <row r="100" ht="60" customHeight="1" spans="1:10">
      <c r="A100" s="24" t="s">
        <v>66</v>
      </c>
      <c r="B100" s="25"/>
      <c r="C100" s="26"/>
      <c r="D100" s="26"/>
      <c r="E100" s="26"/>
      <c r="F100" s="26">
        <f>SUM(F85:F99)</f>
        <v>15</v>
      </c>
      <c r="G100" s="27"/>
      <c r="H100" s="27"/>
      <c r="I100" s="27"/>
      <c r="J100" s="26"/>
    </row>
    <row r="101" ht="53.1" customHeight="1" spans="1:10">
      <c r="A101" s="28" t="s">
        <v>209</v>
      </c>
      <c r="B101" s="28"/>
      <c r="C101" s="28"/>
      <c r="D101" s="28"/>
      <c r="E101" s="28"/>
      <c r="F101" s="28"/>
      <c r="G101" s="28"/>
      <c r="H101" s="28"/>
      <c r="I101" s="28"/>
      <c r="J101" s="28"/>
    </row>
    <row r="102" ht="35.1" customHeight="1" spans="1:10">
      <c r="A102" s="17" t="s">
        <v>3</v>
      </c>
      <c r="B102" s="17" t="s">
        <v>4</v>
      </c>
      <c r="C102" s="17"/>
      <c r="D102" s="17"/>
      <c r="E102" s="17"/>
      <c r="F102" s="17" t="s">
        <v>5</v>
      </c>
      <c r="G102" s="17" t="s">
        <v>6</v>
      </c>
      <c r="H102" s="17"/>
      <c r="I102" s="17"/>
      <c r="J102" s="17" t="s">
        <v>7</v>
      </c>
    </row>
    <row r="103" s="2" customFormat="1" ht="31.5" customHeight="1" spans="1:10">
      <c r="A103" s="17"/>
      <c r="B103" s="17" t="s">
        <v>8</v>
      </c>
      <c r="C103" s="17" t="s">
        <v>9</v>
      </c>
      <c r="D103" s="17" t="s">
        <v>10</v>
      </c>
      <c r="E103" s="17" t="s">
        <v>11</v>
      </c>
      <c r="F103" s="17"/>
      <c r="G103" s="17" t="s">
        <v>12</v>
      </c>
      <c r="H103" s="17" t="s">
        <v>13</v>
      </c>
      <c r="I103" s="17" t="s">
        <v>14</v>
      </c>
      <c r="J103" s="17"/>
    </row>
    <row r="104" s="3" customFormat="1" ht="45" customHeight="1" spans="1:10">
      <c r="A104" s="18" t="s">
        <v>210</v>
      </c>
      <c r="B104" s="19" t="s">
        <v>211</v>
      </c>
      <c r="C104" s="20" t="s">
        <v>99</v>
      </c>
      <c r="D104" s="21" t="s">
        <v>100</v>
      </c>
      <c r="E104" s="18" t="s">
        <v>212</v>
      </c>
      <c r="F104" s="20">
        <v>2</v>
      </c>
      <c r="G104" s="22" t="s">
        <v>102</v>
      </c>
      <c r="H104" s="20" t="s">
        <v>213</v>
      </c>
      <c r="I104" s="55" t="s">
        <v>33</v>
      </c>
      <c r="J104" s="31" t="s">
        <v>53</v>
      </c>
    </row>
    <row r="105" s="3" customFormat="1" ht="45" customHeight="1" spans="1:10">
      <c r="A105" s="18" t="s">
        <v>210</v>
      </c>
      <c r="B105" s="19" t="s">
        <v>214</v>
      </c>
      <c r="C105" s="20" t="s">
        <v>99</v>
      </c>
      <c r="D105" s="21" t="s">
        <v>100</v>
      </c>
      <c r="E105" s="18" t="s">
        <v>215</v>
      </c>
      <c r="F105" s="20">
        <v>1</v>
      </c>
      <c r="G105" s="22" t="s">
        <v>102</v>
      </c>
      <c r="H105" s="20" t="s">
        <v>147</v>
      </c>
      <c r="I105" s="58" t="s">
        <v>28</v>
      </c>
      <c r="J105" s="31" t="s">
        <v>53</v>
      </c>
    </row>
    <row r="106" s="3" customFormat="1" ht="45" customHeight="1" spans="1:10">
      <c r="A106" s="18" t="s">
        <v>210</v>
      </c>
      <c r="B106" s="19" t="s">
        <v>216</v>
      </c>
      <c r="C106" s="20" t="s">
        <v>99</v>
      </c>
      <c r="D106" s="21" t="s">
        <v>100</v>
      </c>
      <c r="E106" s="18" t="s">
        <v>217</v>
      </c>
      <c r="F106" s="20">
        <v>1</v>
      </c>
      <c r="G106" s="22" t="s">
        <v>102</v>
      </c>
      <c r="H106" s="20" t="s">
        <v>218</v>
      </c>
      <c r="I106" s="55" t="s">
        <v>33</v>
      </c>
      <c r="J106" s="31" t="s">
        <v>53</v>
      </c>
    </row>
    <row r="107" s="3" customFormat="1" ht="45" customHeight="1" spans="1:10">
      <c r="A107" s="18" t="s">
        <v>210</v>
      </c>
      <c r="B107" s="19" t="s">
        <v>219</v>
      </c>
      <c r="C107" s="20" t="s">
        <v>99</v>
      </c>
      <c r="D107" s="21" t="s">
        <v>100</v>
      </c>
      <c r="E107" s="18" t="s">
        <v>220</v>
      </c>
      <c r="F107" s="20">
        <v>1</v>
      </c>
      <c r="G107" s="22" t="s">
        <v>102</v>
      </c>
      <c r="H107" s="20" t="s">
        <v>116</v>
      </c>
      <c r="I107" s="55" t="s">
        <v>33</v>
      </c>
      <c r="J107" s="31" t="s">
        <v>53</v>
      </c>
    </row>
    <row r="108" s="3" customFormat="1" ht="51.75" customHeight="1" spans="1:10">
      <c r="A108" s="18" t="s">
        <v>210</v>
      </c>
      <c r="B108" s="19" t="s">
        <v>221</v>
      </c>
      <c r="C108" s="20" t="s">
        <v>25</v>
      </c>
      <c r="D108" s="21" t="s">
        <v>18</v>
      </c>
      <c r="E108" s="18" t="s">
        <v>76</v>
      </c>
      <c r="F108" s="20">
        <v>2</v>
      </c>
      <c r="G108" s="22" t="s">
        <v>20</v>
      </c>
      <c r="H108" s="20" t="s">
        <v>222</v>
      </c>
      <c r="I108" s="22" t="s">
        <v>28</v>
      </c>
      <c r="J108" s="18" t="s">
        <v>96</v>
      </c>
    </row>
    <row r="109" s="3" customFormat="1" ht="45" customHeight="1" spans="1:10">
      <c r="A109" s="18" t="s">
        <v>223</v>
      </c>
      <c r="B109" s="19" t="s">
        <v>224</v>
      </c>
      <c r="C109" s="20" t="s">
        <v>25</v>
      </c>
      <c r="D109" s="21" t="s">
        <v>18</v>
      </c>
      <c r="E109" s="18" t="s">
        <v>76</v>
      </c>
      <c r="F109" s="20">
        <v>2</v>
      </c>
      <c r="G109" s="22" t="s">
        <v>20</v>
      </c>
      <c r="H109" s="20" t="s">
        <v>222</v>
      </c>
      <c r="I109" s="22" t="s">
        <v>28</v>
      </c>
      <c r="J109" s="31" t="s">
        <v>53</v>
      </c>
    </row>
    <row r="110" s="3" customFormat="1" ht="45" customHeight="1" spans="1:10">
      <c r="A110" s="18" t="s">
        <v>225</v>
      </c>
      <c r="B110" s="19" t="s">
        <v>226</v>
      </c>
      <c r="C110" s="20" t="s">
        <v>25</v>
      </c>
      <c r="D110" s="21" t="s">
        <v>18</v>
      </c>
      <c r="E110" s="18" t="s">
        <v>76</v>
      </c>
      <c r="F110" s="20">
        <v>2</v>
      </c>
      <c r="G110" s="22" t="s">
        <v>20</v>
      </c>
      <c r="H110" s="20" t="s">
        <v>222</v>
      </c>
      <c r="I110" s="22" t="s">
        <v>28</v>
      </c>
      <c r="J110" s="31" t="s">
        <v>53</v>
      </c>
    </row>
    <row r="111" s="3" customFormat="1" ht="45" customHeight="1" spans="1:10">
      <c r="A111" s="18" t="s">
        <v>227</v>
      </c>
      <c r="B111" s="19" t="s">
        <v>228</v>
      </c>
      <c r="C111" s="20" t="s">
        <v>25</v>
      </c>
      <c r="D111" s="21" t="s">
        <v>18</v>
      </c>
      <c r="E111" s="18" t="s">
        <v>76</v>
      </c>
      <c r="F111" s="20">
        <v>2</v>
      </c>
      <c r="G111" s="22" t="s">
        <v>20</v>
      </c>
      <c r="H111" s="20" t="s">
        <v>222</v>
      </c>
      <c r="I111" s="22" t="s">
        <v>28</v>
      </c>
      <c r="J111" s="31" t="s">
        <v>53</v>
      </c>
    </row>
    <row r="112" s="3" customFormat="1" ht="45" customHeight="1" spans="1:10">
      <c r="A112" s="18" t="s">
        <v>229</v>
      </c>
      <c r="B112" s="19" t="s">
        <v>230</v>
      </c>
      <c r="C112" s="20" t="s">
        <v>25</v>
      </c>
      <c r="D112" s="21" t="s">
        <v>18</v>
      </c>
      <c r="E112" s="18" t="s">
        <v>76</v>
      </c>
      <c r="F112" s="20">
        <v>2</v>
      </c>
      <c r="G112" s="22" t="s">
        <v>20</v>
      </c>
      <c r="H112" s="20" t="s">
        <v>222</v>
      </c>
      <c r="I112" s="22" t="s">
        <v>28</v>
      </c>
      <c r="J112" s="31" t="s">
        <v>53</v>
      </c>
    </row>
    <row r="113" ht="44.1" customHeight="1" spans="1:10">
      <c r="A113" s="24" t="s">
        <v>66</v>
      </c>
      <c r="B113" s="25"/>
      <c r="C113" s="26"/>
      <c r="D113" s="26"/>
      <c r="E113" s="26"/>
      <c r="F113" s="26">
        <f>SUM(F104:F112)</f>
        <v>15</v>
      </c>
      <c r="G113" s="27"/>
      <c r="H113" s="27"/>
      <c r="I113" s="27"/>
      <c r="J113" s="26"/>
    </row>
    <row r="114" s="5" customFormat="1" ht="50.1" customHeight="1" spans="1:10">
      <c r="A114" s="28" t="s">
        <v>231</v>
      </c>
      <c r="B114" s="28"/>
      <c r="C114" s="28"/>
      <c r="D114" s="28"/>
      <c r="E114" s="28"/>
      <c r="F114" s="28"/>
      <c r="G114" s="28"/>
      <c r="H114" s="28"/>
      <c r="I114" s="28"/>
      <c r="J114" s="28"/>
    </row>
    <row r="115" s="5" customFormat="1" ht="39" customHeight="1" spans="1:10">
      <c r="A115" s="17" t="s">
        <v>3</v>
      </c>
      <c r="B115" s="17" t="s">
        <v>4</v>
      </c>
      <c r="C115" s="17"/>
      <c r="D115" s="17"/>
      <c r="E115" s="17"/>
      <c r="F115" s="17" t="s">
        <v>5</v>
      </c>
      <c r="G115" s="17" t="s">
        <v>6</v>
      </c>
      <c r="H115" s="17"/>
      <c r="I115" s="17"/>
      <c r="J115" s="17" t="s">
        <v>7</v>
      </c>
    </row>
    <row r="116" s="6" customFormat="1" ht="36" customHeight="1" spans="1:10">
      <c r="A116" s="17"/>
      <c r="B116" s="17" t="s">
        <v>8</v>
      </c>
      <c r="C116" s="17" t="s">
        <v>9</v>
      </c>
      <c r="D116" s="17" t="s">
        <v>10</v>
      </c>
      <c r="E116" s="17" t="s">
        <v>11</v>
      </c>
      <c r="F116" s="17"/>
      <c r="G116" s="17" t="s">
        <v>12</v>
      </c>
      <c r="H116" s="17" t="s">
        <v>13</v>
      </c>
      <c r="I116" s="17" t="s">
        <v>14</v>
      </c>
      <c r="J116" s="17"/>
    </row>
    <row r="117" s="7" customFormat="1" ht="45" customHeight="1" spans="1:10">
      <c r="A117" s="31" t="s">
        <v>232</v>
      </c>
      <c r="B117" s="32" t="s">
        <v>233</v>
      </c>
      <c r="C117" s="24" t="s">
        <v>99</v>
      </c>
      <c r="D117" s="33" t="s">
        <v>100</v>
      </c>
      <c r="E117" s="31" t="s">
        <v>115</v>
      </c>
      <c r="F117" s="24">
        <v>1</v>
      </c>
      <c r="G117" s="34" t="s">
        <v>102</v>
      </c>
      <c r="H117" s="24" t="s">
        <v>49</v>
      </c>
      <c r="I117" s="55" t="s">
        <v>33</v>
      </c>
      <c r="J117" s="31" t="s">
        <v>53</v>
      </c>
    </row>
    <row r="118" s="7" customFormat="1" ht="45" customHeight="1" spans="1:11">
      <c r="A118" s="31" t="s">
        <v>234</v>
      </c>
      <c r="B118" s="32" t="s">
        <v>235</v>
      </c>
      <c r="C118" s="24" t="s">
        <v>99</v>
      </c>
      <c r="D118" s="33" t="s">
        <v>100</v>
      </c>
      <c r="E118" s="31" t="s">
        <v>236</v>
      </c>
      <c r="F118" s="24">
        <v>2</v>
      </c>
      <c r="G118" s="34" t="s">
        <v>102</v>
      </c>
      <c r="H118" s="24" t="s">
        <v>237</v>
      </c>
      <c r="I118" s="37" t="s">
        <v>238</v>
      </c>
      <c r="J118" s="31" t="s">
        <v>53</v>
      </c>
      <c r="K118" s="44"/>
    </row>
    <row r="119" s="7" customFormat="1" ht="45" customHeight="1" spans="1:10">
      <c r="A119" s="31" t="s">
        <v>239</v>
      </c>
      <c r="B119" s="32" t="s">
        <v>240</v>
      </c>
      <c r="C119" s="24" t="s">
        <v>99</v>
      </c>
      <c r="D119" s="33" t="s">
        <v>100</v>
      </c>
      <c r="E119" s="31" t="s">
        <v>236</v>
      </c>
      <c r="F119" s="24">
        <v>2</v>
      </c>
      <c r="G119" s="34" t="s">
        <v>102</v>
      </c>
      <c r="H119" s="24" t="s">
        <v>49</v>
      </c>
      <c r="I119" s="37" t="s">
        <v>238</v>
      </c>
      <c r="J119" s="31" t="s">
        <v>53</v>
      </c>
    </row>
    <row r="120" s="7" customFormat="1" ht="45" customHeight="1" spans="1:10">
      <c r="A120" s="31" t="s">
        <v>241</v>
      </c>
      <c r="B120" s="32" t="s">
        <v>242</v>
      </c>
      <c r="C120" s="24" t="s">
        <v>99</v>
      </c>
      <c r="D120" s="33" t="s">
        <v>100</v>
      </c>
      <c r="E120" s="31" t="s">
        <v>115</v>
      </c>
      <c r="F120" s="24">
        <v>1</v>
      </c>
      <c r="G120" s="34" t="s">
        <v>102</v>
      </c>
      <c r="H120" s="24" t="s">
        <v>237</v>
      </c>
      <c r="I120" s="55" t="s">
        <v>33</v>
      </c>
      <c r="J120" s="31" t="s">
        <v>53</v>
      </c>
    </row>
    <row r="121" s="7" customFormat="1" ht="45" customHeight="1" spans="1:10">
      <c r="A121" s="31" t="s">
        <v>243</v>
      </c>
      <c r="B121" s="32" t="s">
        <v>244</v>
      </c>
      <c r="C121" s="24" t="s">
        <v>99</v>
      </c>
      <c r="D121" s="33" t="s">
        <v>100</v>
      </c>
      <c r="E121" s="31" t="s">
        <v>115</v>
      </c>
      <c r="F121" s="24">
        <v>1</v>
      </c>
      <c r="G121" s="34" t="s">
        <v>102</v>
      </c>
      <c r="H121" s="24" t="s">
        <v>153</v>
      </c>
      <c r="I121" s="55" t="s">
        <v>33</v>
      </c>
      <c r="J121" s="31" t="s">
        <v>53</v>
      </c>
    </row>
    <row r="122" s="7" customFormat="1" ht="45" customHeight="1" spans="1:10">
      <c r="A122" s="31" t="s">
        <v>232</v>
      </c>
      <c r="B122" s="32" t="s">
        <v>245</v>
      </c>
      <c r="C122" s="24" t="s">
        <v>25</v>
      </c>
      <c r="D122" s="33" t="s">
        <v>18</v>
      </c>
      <c r="E122" s="31" t="s">
        <v>76</v>
      </c>
      <c r="F122" s="24">
        <v>1</v>
      </c>
      <c r="G122" s="34" t="s">
        <v>20</v>
      </c>
      <c r="H122" s="24" t="s">
        <v>45</v>
      </c>
      <c r="I122" s="18" t="s">
        <v>28</v>
      </c>
      <c r="J122" s="31" t="s">
        <v>53</v>
      </c>
    </row>
    <row r="123" s="7" customFormat="1" ht="45" customHeight="1" spans="1:10">
      <c r="A123" s="31" t="s">
        <v>241</v>
      </c>
      <c r="B123" s="32" t="s">
        <v>246</v>
      </c>
      <c r="C123" s="24" t="s">
        <v>25</v>
      </c>
      <c r="D123" s="33" t="s">
        <v>18</v>
      </c>
      <c r="E123" s="31" t="s">
        <v>76</v>
      </c>
      <c r="F123" s="24">
        <v>1</v>
      </c>
      <c r="G123" s="34" t="s">
        <v>20</v>
      </c>
      <c r="H123" s="24" t="s">
        <v>200</v>
      </c>
      <c r="I123" s="18" t="s">
        <v>28</v>
      </c>
      <c r="J123" s="31" t="s">
        <v>53</v>
      </c>
    </row>
    <row r="124" s="7" customFormat="1" ht="45" customHeight="1" spans="1:10">
      <c r="A124" s="31" t="s">
        <v>243</v>
      </c>
      <c r="B124" s="32" t="s">
        <v>247</v>
      </c>
      <c r="C124" s="24" t="s">
        <v>25</v>
      </c>
      <c r="D124" s="33" t="s">
        <v>18</v>
      </c>
      <c r="E124" s="31" t="s">
        <v>76</v>
      </c>
      <c r="F124" s="24">
        <v>1</v>
      </c>
      <c r="G124" s="34" t="s">
        <v>20</v>
      </c>
      <c r="H124" s="24" t="s">
        <v>85</v>
      </c>
      <c r="I124" s="18" t="s">
        <v>28</v>
      </c>
      <c r="J124" s="31" t="s">
        <v>53</v>
      </c>
    </row>
    <row r="125" s="5" customFormat="1" ht="56.25" customHeight="1" spans="1:10">
      <c r="A125" s="24" t="s">
        <v>66</v>
      </c>
      <c r="B125" s="25"/>
      <c r="C125" s="26"/>
      <c r="D125" s="26"/>
      <c r="E125" s="26"/>
      <c r="F125" s="26">
        <f>SUM(F117:F124)</f>
        <v>10</v>
      </c>
      <c r="G125" s="27"/>
      <c r="H125" s="27"/>
      <c r="I125" s="27"/>
      <c r="J125" s="26"/>
    </row>
    <row r="126" ht="39" customHeight="1" spans="1:10">
      <c r="A126" s="28" t="s">
        <v>248</v>
      </c>
      <c r="B126" s="28"/>
      <c r="C126" s="28"/>
      <c r="D126" s="28"/>
      <c r="E126" s="28"/>
      <c r="F126" s="28"/>
      <c r="G126" s="28"/>
      <c r="H126" s="28"/>
      <c r="I126" s="28"/>
      <c r="J126" s="28"/>
    </row>
    <row r="127" ht="35.1" customHeight="1" spans="1:10">
      <c r="A127" s="17" t="s">
        <v>3</v>
      </c>
      <c r="B127" s="17" t="s">
        <v>4</v>
      </c>
      <c r="C127" s="17"/>
      <c r="D127" s="17"/>
      <c r="E127" s="17"/>
      <c r="F127" s="17" t="s">
        <v>5</v>
      </c>
      <c r="G127" s="17" t="s">
        <v>6</v>
      </c>
      <c r="H127" s="17"/>
      <c r="I127" s="17"/>
      <c r="J127" s="17" t="s">
        <v>7</v>
      </c>
    </row>
    <row r="128" s="2" customFormat="1" ht="31.5" customHeight="1" spans="1:10">
      <c r="A128" s="17"/>
      <c r="B128" s="17" t="s">
        <v>8</v>
      </c>
      <c r="C128" s="17" t="s">
        <v>9</v>
      </c>
      <c r="D128" s="17" t="s">
        <v>10</v>
      </c>
      <c r="E128" s="17" t="s">
        <v>11</v>
      </c>
      <c r="F128" s="17"/>
      <c r="G128" s="17" t="s">
        <v>12</v>
      </c>
      <c r="H128" s="17" t="s">
        <v>13</v>
      </c>
      <c r="I128" s="17" t="s">
        <v>14</v>
      </c>
      <c r="J128" s="17"/>
    </row>
    <row r="129" s="2" customFormat="1" ht="36" customHeight="1" spans="1:10">
      <c r="A129" s="18" t="s">
        <v>249</v>
      </c>
      <c r="B129" s="20" t="s">
        <v>250</v>
      </c>
      <c r="C129" s="20" t="s">
        <v>99</v>
      </c>
      <c r="D129" s="21" t="s">
        <v>100</v>
      </c>
      <c r="E129" s="18" t="s">
        <v>212</v>
      </c>
      <c r="F129" s="20">
        <v>1</v>
      </c>
      <c r="G129" s="22" t="s">
        <v>102</v>
      </c>
      <c r="H129" s="20" t="s">
        <v>213</v>
      </c>
      <c r="I129" s="55" t="s">
        <v>33</v>
      </c>
      <c r="J129" s="31" t="s">
        <v>53</v>
      </c>
    </row>
    <row r="130" s="2" customFormat="1" ht="36" customHeight="1" spans="1:10">
      <c r="A130" s="18" t="s">
        <v>249</v>
      </c>
      <c r="B130" s="59" t="s">
        <v>251</v>
      </c>
      <c r="C130" s="20" t="s">
        <v>99</v>
      </c>
      <c r="D130" s="21" t="s">
        <v>100</v>
      </c>
      <c r="E130" s="18" t="s">
        <v>115</v>
      </c>
      <c r="F130" s="20">
        <v>1</v>
      </c>
      <c r="G130" s="22" t="s">
        <v>102</v>
      </c>
      <c r="H130" s="20" t="s">
        <v>252</v>
      </c>
      <c r="I130" s="55" t="s">
        <v>33</v>
      </c>
      <c r="J130" s="31" t="s">
        <v>53</v>
      </c>
    </row>
    <row r="131" s="2" customFormat="1" ht="36" customHeight="1" spans="1:10">
      <c r="A131" s="18" t="s">
        <v>249</v>
      </c>
      <c r="B131" s="59" t="s">
        <v>253</v>
      </c>
      <c r="C131" s="20" t="s">
        <v>25</v>
      </c>
      <c r="D131" s="21" t="s">
        <v>18</v>
      </c>
      <c r="E131" s="18" t="s">
        <v>76</v>
      </c>
      <c r="F131" s="20">
        <v>1</v>
      </c>
      <c r="G131" s="22" t="s">
        <v>20</v>
      </c>
      <c r="H131" s="20" t="s">
        <v>254</v>
      </c>
      <c r="I131" s="55" t="s">
        <v>33</v>
      </c>
      <c r="J131" s="31" t="s">
        <v>53</v>
      </c>
    </row>
    <row r="132" s="2" customFormat="1" ht="36" customHeight="1" spans="1:10">
      <c r="A132" s="18" t="s">
        <v>255</v>
      </c>
      <c r="B132" s="59" t="s">
        <v>256</v>
      </c>
      <c r="C132" s="20" t="s">
        <v>99</v>
      </c>
      <c r="D132" s="21" t="s">
        <v>100</v>
      </c>
      <c r="E132" s="18" t="s">
        <v>115</v>
      </c>
      <c r="F132" s="20">
        <v>1</v>
      </c>
      <c r="G132" s="22" t="s">
        <v>102</v>
      </c>
      <c r="H132" s="20" t="s">
        <v>200</v>
      </c>
      <c r="I132" s="55" t="s">
        <v>33</v>
      </c>
      <c r="J132" s="31" t="s">
        <v>53</v>
      </c>
    </row>
    <row r="133" s="2" customFormat="1" ht="36" customHeight="1" spans="1:10">
      <c r="A133" s="18" t="s">
        <v>255</v>
      </c>
      <c r="B133" s="59" t="s">
        <v>257</v>
      </c>
      <c r="C133" s="20" t="s">
        <v>17</v>
      </c>
      <c r="D133" s="21" t="s">
        <v>18</v>
      </c>
      <c r="E133" s="22" t="s">
        <v>19</v>
      </c>
      <c r="F133" s="20">
        <v>1</v>
      </c>
      <c r="G133" s="22" t="s">
        <v>20</v>
      </c>
      <c r="H133" s="20" t="s">
        <v>135</v>
      </c>
      <c r="I133" s="55" t="s">
        <v>33</v>
      </c>
      <c r="J133" s="31" t="s">
        <v>53</v>
      </c>
    </row>
    <row r="134" s="2" customFormat="1" ht="36" customHeight="1" spans="1:10">
      <c r="A134" s="18" t="s">
        <v>258</v>
      </c>
      <c r="B134" s="59" t="s">
        <v>259</v>
      </c>
      <c r="C134" s="20" t="s">
        <v>99</v>
      </c>
      <c r="D134" s="21" t="s">
        <v>100</v>
      </c>
      <c r="E134" s="18" t="s">
        <v>115</v>
      </c>
      <c r="F134" s="20">
        <v>1</v>
      </c>
      <c r="G134" s="22" t="s">
        <v>102</v>
      </c>
      <c r="H134" s="20" t="s">
        <v>116</v>
      </c>
      <c r="I134" s="55" t="s">
        <v>33</v>
      </c>
      <c r="J134" s="31" t="s">
        <v>53</v>
      </c>
    </row>
    <row r="135" s="3" customFormat="1" ht="36" customHeight="1" spans="1:10">
      <c r="A135" s="18" t="s">
        <v>260</v>
      </c>
      <c r="B135" s="20" t="s">
        <v>261</v>
      </c>
      <c r="C135" s="20" t="s">
        <v>99</v>
      </c>
      <c r="D135" s="21" t="s">
        <v>100</v>
      </c>
      <c r="E135" s="18" t="s">
        <v>115</v>
      </c>
      <c r="F135" s="20">
        <v>1</v>
      </c>
      <c r="G135" s="22" t="s">
        <v>102</v>
      </c>
      <c r="H135" s="20" t="s">
        <v>262</v>
      </c>
      <c r="I135" s="55" t="s">
        <v>33</v>
      </c>
      <c r="J135" s="31" t="s">
        <v>53</v>
      </c>
    </row>
    <row r="136" s="3" customFormat="1" ht="36" customHeight="1" spans="1:10">
      <c r="A136" s="18" t="s">
        <v>260</v>
      </c>
      <c r="B136" s="20" t="s">
        <v>263</v>
      </c>
      <c r="C136" s="20" t="s">
        <v>25</v>
      </c>
      <c r="D136" s="21" t="s">
        <v>18</v>
      </c>
      <c r="E136" s="18" t="s">
        <v>76</v>
      </c>
      <c r="F136" s="20">
        <v>1</v>
      </c>
      <c r="G136" s="22" t="s">
        <v>20</v>
      </c>
      <c r="H136" s="20" t="s">
        <v>218</v>
      </c>
      <c r="I136" s="55" t="s">
        <v>33</v>
      </c>
      <c r="J136" s="31" t="s">
        <v>53</v>
      </c>
    </row>
    <row r="137" s="3" customFormat="1" ht="36" customHeight="1" spans="1:10">
      <c r="A137" s="18" t="s">
        <v>264</v>
      </c>
      <c r="B137" s="59" t="s">
        <v>265</v>
      </c>
      <c r="C137" s="20" t="s">
        <v>99</v>
      </c>
      <c r="D137" s="21" t="s">
        <v>100</v>
      </c>
      <c r="E137" s="18" t="s">
        <v>115</v>
      </c>
      <c r="F137" s="20">
        <v>1</v>
      </c>
      <c r="G137" s="22" t="s">
        <v>102</v>
      </c>
      <c r="H137" s="20" t="s">
        <v>254</v>
      </c>
      <c r="I137" s="55" t="s">
        <v>33</v>
      </c>
      <c r="J137" s="31" t="s">
        <v>53</v>
      </c>
    </row>
    <row r="138" s="3" customFormat="1" ht="36" customHeight="1" spans="1:10">
      <c r="A138" s="18" t="s">
        <v>264</v>
      </c>
      <c r="B138" s="59" t="s">
        <v>266</v>
      </c>
      <c r="C138" s="20" t="s">
        <v>17</v>
      </c>
      <c r="D138" s="21" t="s">
        <v>18</v>
      </c>
      <c r="E138" s="22" t="s">
        <v>19</v>
      </c>
      <c r="F138" s="20">
        <v>1</v>
      </c>
      <c r="G138" s="22" t="s">
        <v>20</v>
      </c>
      <c r="H138" s="20" t="s">
        <v>267</v>
      </c>
      <c r="I138" s="55" t="s">
        <v>33</v>
      </c>
      <c r="J138" s="31" t="s">
        <v>53</v>
      </c>
    </row>
    <row r="139" s="3" customFormat="1" ht="36" customHeight="1" spans="1:10">
      <c r="A139" s="18" t="s">
        <v>268</v>
      </c>
      <c r="B139" s="20" t="s">
        <v>269</v>
      </c>
      <c r="C139" s="20" t="s">
        <v>99</v>
      </c>
      <c r="D139" s="21" t="s">
        <v>100</v>
      </c>
      <c r="E139" s="22" t="s">
        <v>115</v>
      </c>
      <c r="F139" s="20">
        <v>2</v>
      </c>
      <c r="G139" s="22" t="s">
        <v>102</v>
      </c>
      <c r="H139" s="20" t="s">
        <v>270</v>
      </c>
      <c r="I139" s="55" t="s">
        <v>33</v>
      </c>
      <c r="J139" s="31" t="s">
        <v>53</v>
      </c>
    </row>
    <row r="140" ht="36" customHeight="1" spans="1:10">
      <c r="A140" s="24" t="s">
        <v>66</v>
      </c>
      <c r="B140" s="25"/>
      <c r="C140" s="26"/>
      <c r="D140" s="26"/>
      <c r="E140" s="26"/>
      <c r="F140" s="26">
        <f>SUM(F129:F139)</f>
        <v>12</v>
      </c>
      <c r="G140" s="27"/>
      <c r="H140" s="27"/>
      <c r="I140" s="27"/>
      <c r="J140" s="26"/>
    </row>
    <row r="141" ht="39" customHeight="1" spans="1:10">
      <c r="A141" s="28" t="s">
        <v>271</v>
      </c>
      <c r="B141" s="28"/>
      <c r="C141" s="28"/>
      <c r="D141" s="28"/>
      <c r="E141" s="28"/>
      <c r="F141" s="28"/>
      <c r="G141" s="28"/>
      <c r="H141" s="28"/>
      <c r="I141" s="28"/>
      <c r="J141" s="28"/>
    </row>
    <row r="142" ht="36" customHeight="1" spans="1:10">
      <c r="A142" s="38" t="s">
        <v>3</v>
      </c>
      <c r="B142" s="39" t="s">
        <v>4</v>
      </c>
      <c r="C142" s="40"/>
      <c r="D142" s="40"/>
      <c r="E142" s="41"/>
      <c r="F142" s="38" t="s">
        <v>5</v>
      </c>
      <c r="G142" s="39" t="s">
        <v>6</v>
      </c>
      <c r="H142" s="40"/>
      <c r="I142" s="41"/>
      <c r="J142" s="38" t="s">
        <v>7</v>
      </c>
    </row>
    <row r="143" s="2" customFormat="1" ht="31.5" customHeight="1" spans="1:10">
      <c r="A143" s="42"/>
      <c r="B143" s="17" t="s">
        <v>8</v>
      </c>
      <c r="C143" s="17" t="s">
        <v>9</v>
      </c>
      <c r="D143" s="17" t="s">
        <v>10</v>
      </c>
      <c r="E143" s="17" t="s">
        <v>11</v>
      </c>
      <c r="F143" s="42"/>
      <c r="G143" s="17" t="s">
        <v>12</v>
      </c>
      <c r="H143" s="17" t="s">
        <v>13</v>
      </c>
      <c r="I143" s="17" t="s">
        <v>14</v>
      </c>
      <c r="J143" s="42"/>
    </row>
    <row r="144" s="2" customFormat="1" ht="66" customHeight="1" spans="1:10">
      <c r="A144" s="31" t="s">
        <v>272</v>
      </c>
      <c r="B144" s="32" t="s">
        <v>273</v>
      </c>
      <c r="C144" s="24" t="s">
        <v>17</v>
      </c>
      <c r="D144" s="33" t="s">
        <v>18</v>
      </c>
      <c r="E144" s="34" t="s">
        <v>274</v>
      </c>
      <c r="F144" s="24">
        <v>1</v>
      </c>
      <c r="G144" s="34" t="s">
        <v>20</v>
      </c>
      <c r="H144" s="24" t="s">
        <v>275</v>
      </c>
      <c r="I144" s="34" t="s">
        <v>22</v>
      </c>
      <c r="J144" s="18" t="s">
        <v>96</v>
      </c>
    </row>
    <row r="145" s="2" customFormat="1" ht="44.1" customHeight="1" spans="1:10">
      <c r="A145" s="31" t="s">
        <v>276</v>
      </c>
      <c r="B145" s="32" t="s">
        <v>277</v>
      </c>
      <c r="C145" s="24" t="s">
        <v>17</v>
      </c>
      <c r="D145" s="33" t="s">
        <v>18</v>
      </c>
      <c r="E145" s="34" t="s">
        <v>278</v>
      </c>
      <c r="F145" s="24">
        <v>2</v>
      </c>
      <c r="G145" s="34" t="s">
        <v>20</v>
      </c>
      <c r="H145" s="24" t="s">
        <v>213</v>
      </c>
      <c r="I145" s="34" t="s">
        <v>22</v>
      </c>
      <c r="J145" s="31" t="s">
        <v>53</v>
      </c>
    </row>
    <row r="146" s="2" customFormat="1" ht="44.1" customHeight="1" spans="1:10">
      <c r="A146" s="31" t="s">
        <v>276</v>
      </c>
      <c r="B146" s="32" t="s">
        <v>279</v>
      </c>
      <c r="C146" s="24" t="s">
        <v>25</v>
      </c>
      <c r="D146" s="33" t="s">
        <v>18</v>
      </c>
      <c r="E146" s="31" t="s">
        <v>280</v>
      </c>
      <c r="F146" s="24">
        <v>2</v>
      </c>
      <c r="G146" s="34" t="s">
        <v>20</v>
      </c>
      <c r="H146" s="24" t="s">
        <v>281</v>
      </c>
      <c r="I146" s="34" t="s">
        <v>282</v>
      </c>
      <c r="J146" s="31" t="s">
        <v>53</v>
      </c>
    </row>
    <row r="147" s="2" customFormat="1" ht="44.1" customHeight="1" spans="1:10">
      <c r="A147" s="31" t="s">
        <v>283</v>
      </c>
      <c r="B147" s="32" t="s">
        <v>284</v>
      </c>
      <c r="C147" s="24" t="s">
        <v>17</v>
      </c>
      <c r="D147" s="33" t="s">
        <v>18</v>
      </c>
      <c r="E147" s="34" t="s">
        <v>278</v>
      </c>
      <c r="F147" s="24">
        <v>2</v>
      </c>
      <c r="G147" s="34" t="s">
        <v>20</v>
      </c>
      <c r="H147" s="24" t="s">
        <v>213</v>
      </c>
      <c r="I147" s="34" t="s">
        <v>22</v>
      </c>
      <c r="J147" s="31" t="s">
        <v>53</v>
      </c>
    </row>
    <row r="148" s="2" customFormat="1" ht="44.1" customHeight="1" spans="1:10">
      <c r="A148" s="31" t="s">
        <v>283</v>
      </c>
      <c r="B148" s="32" t="s">
        <v>285</v>
      </c>
      <c r="C148" s="24" t="s">
        <v>25</v>
      </c>
      <c r="D148" s="33" t="s">
        <v>18</v>
      </c>
      <c r="E148" s="31" t="s">
        <v>280</v>
      </c>
      <c r="F148" s="24">
        <v>1</v>
      </c>
      <c r="G148" s="34" t="s">
        <v>20</v>
      </c>
      <c r="H148" s="24" t="s">
        <v>200</v>
      </c>
      <c r="I148" s="34" t="s">
        <v>282</v>
      </c>
      <c r="J148" s="31" t="s">
        <v>53</v>
      </c>
    </row>
    <row r="149" s="2" customFormat="1" ht="44.1" customHeight="1" spans="1:10">
      <c r="A149" s="31" t="s">
        <v>286</v>
      </c>
      <c r="B149" s="32" t="s">
        <v>287</v>
      </c>
      <c r="C149" s="24" t="s">
        <v>17</v>
      </c>
      <c r="D149" s="33" t="s">
        <v>18</v>
      </c>
      <c r="E149" s="34" t="s">
        <v>278</v>
      </c>
      <c r="F149" s="24">
        <v>1</v>
      </c>
      <c r="G149" s="34" t="s">
        <v>20</v>
      </c>
      <c r="H149" s="24" t="s">
        <v>213</v>
      </c>
      <c r="I149" s="34" t="s">
        <v>22</v>
      </c>
      <c r="J149" s="31" t="s">
        <v>53</v>
      </c>
    </row>
    <row r="150" s="2" customFormat="1" ht="44.1" customHeight="1" spans="1:10">
      <c r="A150" s="31" t="s">
        <v>286</v>
      </c>
      <c r="B150" s="32" t="s">
        <v>288</v>
      </c>
      <c r="C150" s="24" t="s">
        <v>25</v>
      </c>
      <c r="D150" s="33" t="s">
        <v>18</v>
      </c>
      <c r="E150" s="31" t="s">
        <v>280</v>
      </c>
      <c r="F150" s="24">
        <v>1</v>
      </c>
      <c r="G150" s="34" t="s">
        <v>20</v>
      </c>
      <c r="H150" s="24" t="s">
        <v>281</v>
      </c>
      <c r="I150" s="34" t="s">
        <v>282</v>
      </c>
      <c r="J150" s="31" t="s">
        <v>53</v>
      </c>
    </row>
    <row r="151" s="2" customFormat="1" ht="44.1" customHeight="1" spans="1:10">
      <c r="A151" s="31" t="s">
        <v>289</v>
      </c>
      <c r="B151" s="32" t="s">
        <v>290</v>
      </c>
      <c r="C151" s="24" t="s">
        <v>17</v>
      </c>
      <c r="D151" s="33" t="s">
        <v>18</v>
      </c>
      <c r="E151" s="34" t="s">
        <v>278</v>
      </c>
      <c r="F151" s="24">
        <v>1</v>
      </c>
      <c r="G151" s="34" t="s">
        <v>20</v>
      </c>
      <c r="H151" s="24" t="s">
        <v>213</v>
      </c>
      <c r="I151" s="34" t="s">
        <v>22</v>
      </c>
      <c r="J151" s="31" t="s">
        <v>53</v>
      </c>
    </row>
    <row r="152" s="2" customFormat="1" ht="44.1" customHeight="1" spans="1:10">
      <c r="A152" s="31" t="s">
        <v>289</v>
      </c>
      <c r="B152" s="32" t="s">
        <v>291</v>
      </c>
      <c r="C152" s="24" t="s">
        <v>25</v>
      </c>
      <c r="D152" s="33" t="s">
        <v>18</v>
      </c>
      <c r="E152" s="29" t="s">
        <v>208</v>
      </c>
      <c r="F152" s="24">
        <v>1</v>
      </c>
      <c r="G152" s="34" t="s">
        <v>20</v>
      </c>
      <c r="H152" s="20" t="s">
        <v>116</v>
      </c>
      <c r="I152" s="34" t="s">
        <v>28</v>
      </c>
      <c r="J152" s="31" t="s">
        <v>53</v>
      </c>
    </row>
    <row r="153" s="2" customFormat="1" ht="45.75" customHeight="1" spans="1:10">
      <c r="A153" s="24" t="s">
        <v>66</v>
      </c>
      <c r="B153" s="25"/>
      <c r="C153" s="26"/>
      <c r="D153" s="26"/>
      <c r="E153" s="26"/>
      <c r="F153" s="26">
        <f>SUM(F144:F152)</f>
        <v>12</v>
      </c>
      <c r="G153" s="27"/>
      <c r="H153" s="27"/>
      <c r="I153" s="27"/>
      <c r="J153" s="26"/>
    </row>
    <row r="154" s="5" customFormat="1" ht="60" customHeight="1" spans="1:10">
      <c r="A154" s="28" t="s">
        <v>292</v>
      </c>
      <c r="B154" s="28"/>
      <c r="C154" s="28"/>
      <c r="D154" s="28"/>
      <c r="E154" s="28"/>
      <c r="F154" s="28"/>
      <c r="G154" s="28"/>
      <c r="H154" s="28"/>
      <c r="I154" s="28"/>
      <c r="J154" s="28"/>
    </row>
    <row r="155" s="5" customFormat="1" ht="45" customHeight="1" spans="1:10">
      <c r="A155" s="38" t="s">
        <v>3</v>
      </c>
      <c r="B155" s="39" t="s">
        <v>4</v>
      </c>
      <c r="C155" s="40"/>
      <c r="D155" s="40"/>
      <c r="E155" s="41"/>
      <c r="F155" s="38" t="s">
        <v>5</v>
      </c>
      <c r="G155" s="39" t="s">
        <v>6</v>
      </c>
      <c r="H155" s="40"/>
      <c r="I155" s="41"/>
      <c r="J155" s="38" t="s">
        <v>7</v>
      </c>
    </row>
    <row r="156" s="6" customFormat="1" ht="39.95" customHeight="1" spans="1:10">
      <c r="A156" s="42"/>
      <c r="B156" s="17" t="s">
        <v>8</v>
      </c>
      <c r="C156" s="17" t="s">
        <v>9</v>
      </c>
      <c r="D156" s="17" t="s">
        <v>10</v>
      </c>
      <c r="E156" s="17" t="s">
        <v>11</v>
      </c>
      <c r="F156" s="42"/>
      <c r="G156" s="17" t="s">
        <v>12</v>
      </c>
      <c r="H156" s="17" t="s">
        <v>13</v>
      </c>
      <c r="I156" s="17" t="s">
        <v>14</v>
      </c>
      <c r="J156" s="42"/>
    </row>
    <row r="157" s="6" customFormat="1" ht="54" customHeight="1" spans="1:10">
      <c r="A157" s="31" t="s">
        <v>293</v>
      </c>
      <c r="B157" s="45" t="s">
        <v>294</v>
      </c>
      <c r="C157" s="46" t="s">
        <v>99</v>
      </c>
      <c r="D157" s="47" t="s">
        <v>100</v>
      </c>
      <c r="E157" s="48" t="s">
        <v>295</v>
      </c>
      <c r="F157" s="49">
        <v>1</v>
      </c>
      <c r="G157" s="22" t="s">
        <v>102</v>
      </c>
      <c r="H157" s="49" t="s">
        <v>296</v>
      </c>
      <c r="I157" s="48" t="s">
        <v>297</v>
      </c>
      <c r="J157" s="53" t="s">
        <v>298</v>
      </c>
    </row>
    <row r="158" s="6" customFormat="1" ht="54" customHeight="1" spans="1:10">
      <c r="A158" s="50" t="s">
        <v>293</v>
      </c>
      <c r="B158" s="46">
        <v>120102</v>
      </c>
      <c r="C158" s="46" t="s">
        <v>99</v>
      </c>
      <c r="D158" s="46" t="s">
        <v>100</v>
      </c>
      <c r="E158" s="23" t="s">
        <v>299</v>
      </c>
      <c r="F158" s="46">
        <v>1</v>
      </c>
      <c r="G158" s="23" t="s">
        <v>102</v>
      </c>
      <c r="H158" s="46" t="s">
        <v>300</v>
      </c>
      <c r="I158" s="46" t="s">
        <v>33</v>
      </c>
      <c r="J158" s="18" t="s">
        <v>96</v>
      </c>
    </row>
    <row r="159" s="7" customFormat="1" ht="54" customHeight="1" spans="1:10">
      <c r="A159" s="50" t="s">
        <v>301</v>
      </c>
      <c r="B159" s="51" t="s">
        <v>302</v>
      </c>
      <c r="C159" s="46" t="s">
        <v>99</v>
      </c>
      <c r="D159" s="52" t="s">
        <v>100</v>
      </c>
      <c r="E159" s="31" t="s">
        <v>115</v>
      </c>
      <c r="F159" s="46">
        <v>1</v>
      </c>
      <c r="G159" s="22" t="s">
        <v>102</v>
      </c>
      <c r="H159" s="46" t="s">
        <v>153</v>
      </c>
      <c r="I159" s="46" t="s">
        <v>33</v>
      </c>
      <c r="J159" s="31" t="s">
        <v>53</v>
      </c>
    </row>
    <row r="160" s="7" customFormat="1" ht="54" customHeight="1" spans="1:10">
      <c r="A160" s="50" t="s">
        <v>301</v>
      </c>
      <c r="B160" s="51" t="s">
        <v>303</v>
      </c>
      <c r="C160" s="46" t="s">
        <v>25</v>
      </c>
      <c r="D160" s="52" t="s">
        <v>18</v>
      </c>
      <c r="E160" s="18" t="s">
        <v>76</v>
      </c>
      <c r="F160" s="46">
        <v>1</v>
      </c>
      <c r="G160" s="23" t="s">
        <v>20</v>
      </c>
      <c r="H160" s="46" t="s">
        <v>95</v>
      </c>
      <c r="I160" s="46" t="s">
        <v>33</v>
      </c>
      <c r="J160" s="31" t="s">
        <v>53</v>
      </c>
    </row>
    <row r="161" s="7" customFormat="1" ht="54" customHeight="1" spans="1:10">
      <c r="A161" s="50" t="s">
        <v>304</v>
      </c>
      <c r="B161" s="51" t="s">
        <v>305</v>
      </c>
      <c r="C161" s="46" t="s">
        <v>99</v>
      </c>
      <c r="D161" s="52" t="s">
        <v>100</v>
      </c>
      <c r="E161" s="18" t="s">
        <v>217</v>
      </c>
      <c r="F161" s="46">
        <v>1</v>
      </c>
      <c r="G161" s="23" t="s">
        <v>102</v>
      </c>
      <c r="H161" s="46" t="s">
        <v>218</v>
      </c>
      <c r="I161" s="46" t="s">
        <v>33</v>
      </c>
      <c r="J161" s="31" t="s">
        <v>53</v>
      </c>
    </row>
    <row r="162" s="7" customFormat="1" ht="54" customHeight="1" spans="1:10">
      <c r="A162" s="50" t="s">
        <v>304</v>
      </c>
      <c r="B162" s="51" t="s">
        <v>306</v>
      </c>
      <c r="C162" s="46" t="s">
        <v>17</v>
      </c>
      <c r="D162" s="52" t="s">
        <v>18</v>
      </c>
      <c r="E162" s="22" t="s">
        <v>19</v>
      </c>
      <c r="F162" s="46">
        <v>1</v>
      </c>
      <c r="G162" s="23" t="s">
        <v>20</v>
      </c>
      <c r="H162" s="46" t="s">
        <v>49</v>
      </c>
      <c r="I162" s="46" t="s">
        <v>33</v>
      </c>
      <c r="J162" s="31" t="s">
        <v>53</v>
      </c>
    </row>
    <row r="163" s="7" customFormat="1" ht="54" customHeight="1" spans="1:10">
      <c r="A163" s="50" t="s">
        <v>307</v>
      </c>
      <c r="B163" s="46">
        <v>120401</v>
      </c>
      <c r="C163" s="46" t="s">
        <v>99</v>
      </c>
      <c r="D163" s="46" t="s">
        <v>100</v>
      </c>
      <c r="E163" s="23" t="s">
        <v>308</v>
      </c>
      <c r="F163" s="46">
        <v>1</v>
      </c>
      <c r="G163" s="22" t="s">
        <v>102</v>
      </c>
      <c r="H163" s="46" t="s">
        <v>164</v>
      </c>
      <c r="I163" s="46" t="s">
        <v>33</v>
      </c>
      <c r="J163" s="31" t="s">
        <v>53</v>
      </c>
    </row>
    <row r="164" s="7" customFormat="1" ht="54" customHeight="1" spans="1:10">
      <c r="A164" s="50" t="s">
        <v>307</v>
      </c>
      <c r="B164" s="46">
        <v>120402</v>
      </c>
      <c r="C164" s="46" t="s">
        <v>17</v>
      </c>
      <c r="D164" s="46" t="s">
        <v>18</v>
      </c>
      <c r="E164" s="22" t="s">
        <v>19</v>
      </c>
      <c r="F164" s="46">
        <v>1</v>
      </c>
      <c r="G164" s="23" t="s">
        <v>20</v>
      </c>
      <c r="H164" s="46" t="s">
        <v>82</v>
      </c>
      <c r="I164" s="46" t="s">
        <v>33</v>
      </c>
      <c r="J164" s="31" t="s">
        <v>53</v>
      </c>
    </row>
    <row r="165" s="7" customFormat="1" ht="54" customHeight="1" spans="1:10">
      <c r="A165" s="50" t="s">
        <v>309</v>
      </c>
      <c r="B165" s="46">
        <v>120501</v>
      </c>
      <c r="C165" s="46" t="s">
        <v>99</v>
      </c>
      <c r="D165" s="46" t="s">
        <v>100</v>
      </c>
      <c r="E165" s="23" t="s">
        <v>310</v>
      </c>
      <c r="F165" s="46">
        <v>1</v>
      </c>
      <c r="G165" s="22" t="s">
        <v>102</v>
      </c>
      <c r="H165" s="46" t="s">
        <v>49</v>
      </c>
      <c r="I165" s="46" t="s">
        <v>33</v>
      </c>
      <c r="J165" s="31" t="s">
        <v>53</v>
      </c>
    </row>
    <row r="166" s="7" customFormat="1" ht="54" customHeight="1" spans="1:10">
      <c r="A166" s="50" t="s">
        <v>309</v>
      </c>
      <c r="B166" s="46">
        <v>120502</v>
      </c>
      <c r="C166" s="46" t="s">
        <v>43</v>
      </c>
      <c r="D166" s="52" t="s">
        <v>18</v>
      </c>
      <c r="E166" s="23" t="s">
        <v>311</v>
      </c>
      <c r="F166" s="46">
        <v>1</v>
      </c>
      <c r="G166" s="23" t="s">
        <v>20</v>
      </c>
      <c r="H166" s="20" t="s">
        <v>116</v>
      </c>
      <c r="I166" s="46" t="s">
        <v>33</v>
      </c>
      <c r="J166" s="31" t="s">
        <v>53</v>
      </c>
    </row>
    <row r="167" s="7" customFormat="1" ht="54" customHeight="1" spans="1:10">
      <c r="A167" s="50" t="s">
        <v>312</v>
      </c>
      <c r="B167" s="46">
        <v>120601</v>
      </c>
      <c r="C167" s="46" t="s">
        <v>25</v>
      </c>
      <c r="D167" s="46" t="s">
        <v>18</v>
      </c>
      <c r="E167" s="29" t="s">
        <v>76</v>
      </c>
      <c r="F167" s="46">
        <v>1</v>
      </c>
      <c r="G167" s="23" t="s">
        <v>20</v>
      </c>
      <c r="H167" s="46" t="s">
        <v>88</v>
      </c>
      <c r="I167" s="46" t="s">
        <v>33</v>
      </c>
      <c r="J167" s="31" t="s">
        <v>53</v>
      </c>
    </row>
    <row r="168" s="7" customFormat="1" ht="54" customHeight="1" spans="1:10">
      <c r="A168" s="50" t="s">
        <v>312</v>
      </c>
      <c r="B168" s="46">
        <v>120602</v>
      </c>
      <c r="C168" s="46" t="s">
        <v>17</v>
      </c>
      <c r="D168" s="46" t="s">
        <v>18</v>
      </c>
      <c r="E168" s="22" t="s">
        <v>19</v>
      </c>
      <c r="F168" s="46">
        <v>1</v>
      </c>
      <c r="G168" s="23" t="s">
        <v>20</v>
      </c>
      <c r="H168" s="46" t="s">
        <v>313</v>
      </c>
      <c r="I168" s="46" t="s">
        <v>33</v>
      </c>
      <c r="J168" s="31" t="s">
        <v>53</v>
      </c>
    </row>
    <row r="169" s="7" customFormat="1" ht="54" customHeight="1" spans="1:10">
      <c r="A169" s="50" t="s">
        <v>314</v>
      </c>
      <c r="B169" s="51" t="s">
        <v>315</v>
      </c>
      <c r="C169" s="46" t="s">
        <v>99</v>
      </c>
      <c r="D169" s="52" t="s">
        <v>100</v>
      </c>
      <c r="E169" s="23" t="s">
        <v>310</v>
      </c>
      <c r="F169" s="46">
        <v>1</v>
      </c>
      <c r="G169" s="22" t="s">
        <v>102</v>
      </c>
      <c r="H169" s="46" t="s">
        <v>316</v>
      </c>
      <c r="I169" s="46" t="s">
        <v>33</v>
      </c>
      <c r="J169" s="31" t="s">
        <v>53</v>
      </c>
    </row>
    <row r="170" s="7" customFormat="1" ht="54" customHeight="1" spans="1:10">
      <c r="A170" s="50" t="s">
        <v>314</v>
      </c>
      <c r="B170" s="51" t="s">
        <v>317</v>
      </c>
      <c r="C170" s="46" t="s">
        <v>17</v>
      </c>
      <c r="D170" s="52" t="s">
        <v>18</v>
      </c>
      <c r="E170" s="23" t="s">
        <v>190</v>
      </c>
      <c r="F170" s="46">
        <v>1</v>
      </c>
      <c r="G170" s="23" t="s">
        <v>20</v>
      </c>
      <c r="H170" s="36" t="s">
        <v>191</v>
      </c>
      <c r="I170" s="36" t="s">
        <v>318</v>
      </c>
      <c r="J170" s="31" t="s">
        <v>53</v>
      </c>
    </row>
    <row r="171" s="7" customFormat="1" ht="54" customHeight="1" spans="1:10">
      <c r="A171" s="50" t="s">
        <v>319</v>
      </c>
      <c r="B171" s="51" t="s">
        <v>320</v>
      </c>
      <c r="C171" s="46" t="s">
        <v>99</v>
      </c>
      <c r="D171" s="52" t="s">
        <v>100</v>
      </c>
      <c r="E171" s="23" t="s">
        <v>101</v>
      </c>
      <c r="F171" s="46">
        <v>1</v>
      </c>
      <c r="G171" s="22" t="s">
        <v>102</v>
      </c>
      <c r="H171" s="46" t="s">
        <v>21</v>
      </c>
      <c r="I171" s="46" t="s">
        <v>33</v>
      </c>
      <c r="J171" s="31" t="s">
        <v>53</v>
      </c>
    </row>
    <row r="172" s="7" customFormat="1" ht="54" customHeight="1" spans="1:10">
      <c r="A172" s="50" t="s">
        <v>319</v>
      </c>
      <c r="B172" s="51" t="s">
        <v>321</v>
      </c>
      <c r="C172" s="46" t="s">
        <v>25</v>
      </c>
      <c r="D172" s="52" t="s">
        <v>18</v>
      </c>
      <c r="E172" s="23" t="s">
        <v>76</v>
      </c>
      <c r="F172" s="46">
        <v>1</v>
      </c>
      <c r="G172" s="23" t="s">
        <v>20</v>
      </c>
      <c r="H172" s="46" t="s">
        <v>45</v>
      </c>
      <c r="I172" s="46" t="s">
        <v>33</v>
      </c>
      <c r="J172" s="31" t="s">
        <v>53</v>
      </c>
    </row>
    <row r="173" s="5" customFormat="1" ht="52.5" customHeight="1" spans="1:10">
      <c r="A173" s="24" t="s">
        <v>66</v>
      </c>
      <c r="B173" s="25"/>
      <c r="C173" s="26"/>
      <c r="D173" s="26"/>
      <c r="E173" s="26"/>
      <c r="F173" s="26">
        <v>16</v>
      </c>
      <c r="G173" s="27"/>
      <c r="H173" s="27"/>
      <c r="I173" s="27"/>
      <c r="J173" s="26"/>
    </row>
    <row r="174" ht="39" customHeight="1" spans="1:10">
      <c r="A174" s="28" t="s">
        <v>322</v>
      </c>
      <c r="B174" s="28"/>
      <c r="C174" s="28"/>
      <c r="D174" s="28"/>
      <c r="E174" s="28"/>
      <c r="F174" s="28"/>
      <c r="G174" s="28"/>
      <c r="H174" s="28"/>
      <c r="I174" s="28"/>
      <c r="J174" s="28"/>
    </row>
    <row r="175" ht="33.95" customHeight="1" spans="1:10">
      <c r="A175" s="17" t="s">
        <v>3</v>
      </c>
      <c r="B175" s="17" t="s">
        <v>4</v>
      </c>
      <c r="C175" s="17"/>
      <c r="D175" s="17"/>
      <c r="E175" s="17"/>
      <c r="F175" s="17" t="s">
        <v>5</v>
      </c>
      <c r="G175" s="17" t="s">
        <v>6</v>
      </c>
      <c r="H175" s="17"/>
      <c r="I175" s="17"/>
      <c r="J175" s="17" t="s">
        <v>7</v>
      </c>
    </row>
    <row r="176" s="2" customFormat="1" ht="31.5" customHeight="1" spans="1:10">
      <c r="A176" s="17"/>
      <c r="B176" s="17" t="s">
        <v>8</v>
      </c>
      <c r="C176" s="17" t="s">
        <v>9</v>
      </c>
      <c r="D176" s="17" t="s">
        <v>10</v>
      </c>
      <c r="E176" s="17" t="s">
        <v>11</v>
      </c>
      <c r="F176" s="17"/>
      <c r="G176" s="17" t="s">
        <v>12</v>
      </c>
      <c r="H176" s="17" t="s">
        <v>13</v>
      </c>
      <c r="I176" s="17" t="s">
        <v>14</v>
      </c>
      <c r="J176" s="17"/>
    </row>
    <row r="177" s="9" customFormat="1" ht="48" customHeight="1" spans="1:10">
      <c r="A177" s="18" t="s">
        <v>323</v>
      </c>
      <c r="B177" s="19" t="s">
        <v>324</v>
      </c>
      <c r="C177" s="20" t="s">
        <v>25</v>
      </c>
      <c r="D177" s="21" t="s">
        <v>18</v>
      </c>
      <c r="E177" s="18" t="s">
        <v>76</v>
      </c>
      <c r="F177" s="20">
        <v>1</v>
      </c>
      <c r="G177" s="22" t="s">
        <v>20</v>
      </c>
      <c r="H177" s="20" t="s">
        <v>45</v>
      </c>
      <c r="I177" s="56" t="s">
        <v>33</v>
      </c>
      <c r="J177" s="18" t="s">
        <v>96</v>
      </c>
    </row>
    <row r="178" s="9" customFormat="1" ht="48" customHeight="1" spans="1:10">
      <c r="A178" s="18" t="s">
        <v>323</v>
      </c>
      <c r="B178" s="19" t="s">
        <v>325</v>
      </c>
      <c r="C178" s="20" t="s">
        <v>17</v>
      </c>
      <c r="D178" s="21" t="s">
        <v>18</v>
      </c>
      <c r="E178" s="22" t="s">
        <v>19</v>
      </c>
      <c r="F178" s="20">
        <v>1</v>
      </c>
      <c r="G178" s="22" t="s">
        <v>20</v>
      </c>
      <c r="H178" s="20" t="s">
        <v>116</v>
      </c>
      <c r="I178" s="56" t="s">
        <v>33</v>
      </c>
      <c r="J178" s="18" t="s">
        <v>96</v>
      </c>
    </row>
    <row r="179" s="3" customFormat="1" ht="41.45" customHeight="1" spans="1:10">
      <c r="A179" s="18" t="s">
        <v>326</v>
      </c>
      <c r="B179" s="19" t="s">
        <v>327</v>
      </c>
      <c r="C179" s="20" t="s">
        <v>25</v>
      </c>
      <c r="D179" s="21" t="s">
        <v>18</v>
      </c>
      <c r="E179" s="18" t="s">
        <v>76</v>
      </c>
      <c r="F179" s="20">
        <v>1</v>
      </c>
      <c r="G179" s="22" t="s">
        <v>20</v>
      </c>
      <c r="H179" s="20" t="s">
        <v>45</v>
      </c>
      <c r="I179" s="56" t="s">
        <v>33</v>
      </c>
      <c r="J179" s="31" t="s">
        <v>53</v>
      </c>
    </row>
    <row r="180" s="3" customFormat="1" ht="41.45" customHeight="1" spans="1:10">
      <c r="A180" s="18" t="s">
        <v>326</v>
      </c>
      <c r="B180" s="19" t="s">
        <v>328</v>
      </c>
      <c r="C180" s="20" t="s">
        <v>17</v>
      </c>
      <c r="D180" s="21" t="s">
        <v>18</v>
      </c>
      <c r="E180" s="22" t="s">
        <v>329</v>
      </c>
      <c r="F180" s="20">
        <v>1</v>
      </c>
      <c r="G180" s="22" t="s">
        <v>20</v>
      </c>
      <c r="H180" s="20" t="s">
        <v>330</v>
      </c>
      <c r="I180" s="56" t="s">
        <v>33</v>
      </c>
      <c r="J180" s="31" t="s">
        <v>53</v>
      </c>
    </row>
    <row r="181" s="3" customFormat="1" ht="41.45" customHeight="1" spans="1:10">
      <c r="A181" s="18" t="s">
        <v>331</v>
      </c>
      <c r="B181" s="19" t="s">
        <v>332</v>
      </c>
      <c r="C181" s="20" t="s">
        <v>25</v>
      </c>
      <c r="D181" s="21" t="s">
        <v>18</v>
      </c>
      <c r="E181" s="18" t="s">
        <v>76</v>
      </c>
      <c r="F181" s="20">
        <v>1</v>
      </c>
      <c r="G181" s="22" t="s">
        <v>20</v>
      </c>
      <c r="H181" s="20" t="s">
        <v>45</v>
      </c>
      <c r="I181" s="56" t="s">
        <v>33</v>
      </c>
      <c r="J181" s="31" t="s">
        <v>53</v>
      </c>
    </row>
    <row r="182" s="3" customFormat="1" ht="41.45" customHeight="1" spans="1:10">
      <c r="A182" s="18" t="s">
        <v>331</v>
      </c>
      <c r="B182" s="19" t="s">
        <v>333</v>
      </c>
      <c r="C182" s="20" t="s">
        <v>17</v>
      </c>
      <c r="D182" s="21" t="s">
        <v>18</v>
      </c>
      <c r="E182" s="22" t="s">
        <v>334</v>
      </c>
      <c r="F182" s="20">
        <v>1</v>
      </c>
      <c r="G182" s="22" t="s">
        <v>20</v>
      </c>
      <c r="H182" s="20" t="s">
        <v>316</v>
      </c>
      <c r="I182" s="56" t="s">
        <v>33</v>
      </c>
      <c r="J182" s="31" t="s">
        <v>53</v>
      </c>
    </row>
    <row r="183" s="3" customFormat="1" ht="41.45" customHeight="1" spans="1:10">
      <c r="A183" s="18" t="s">
        <v>335</v>
      </c>
      <c r="B183" s="19" t="s">
        <v>336</v>
      </c>
      <c r="C183" s="20" t="s">
        <v>25</v>
      </c>
      <c r="D183" s="21" t="s">
        <v>18</v>
      </c>
      <c r="E183" s="18" t="s">
        <v>76</v>
      </c>
      <c r="F183" s="20">
        <v>1</v>
      </c>
      <c r="G183" s="22" t="s">
        <v>20</v>
      </c>
      <c r="H183" s="20" t="s">
        <v>45</v>
      </c>
      <c r="I183" s="56" t="s">
        <v>33</v>
      </c>
      <c r="J183" s="31" t="s">
        <v>53</v>
      </c>
    </row>
    <row r="184" s="3" customFormat="1" ht="41.45" customHeight="1" spans="1:10">
      <c r="A184" s="18" t="s">
        <v>335</v>
      </c>
      <c r="B184" s="19" t="s">
        <v>337</v>
      </c>
      <c r="C184" s="20" t="s">
        <v>17</v>
      </c>
      <c r="D184" s="21" t="s">
        <v>18</v>
      </c>
      <c r="E184" s="22" t="s">
        <v>329</v>
      </c>
      <c r="F184" s="20">
        <v>1</v>
      </c>
      <c r="G184" s="22" t="s">
        <v>20</v>
      </c>
      <c r="H184" s="20" t="s">
        <v>330</v>
      </c>
      <c r="I184" s="56" t="s">
        <v>33</v>
      </c>
      <c r="J184" s="31" t="s">
        <v>53</v>
      </c>
    </row>
    <row r="185" s="3" customFormat="1" ht="41.45" customHeight="1" spans="1:10">
      <c r="A185" s="18" t="s">
        <v>338</v>
      </c>
      <c r="B185" s="19" t="s">
        <v>339</v>
      </c>
      <c r="C185" s="20" t="s">
        <v>25</v>
      </c>
      <c r="D185" s="21" t="s">
        <v>18</v>
      </c>
      <c r="E185" s="18" t="s">
        <v>76</v>
      </c>
      <c r="F185" s="20">
        <v>1</v>
      </c>
      <c r="G185" s="22" t="s">
        <v>20</v>
      </c>
      <c r="H185" s="20" t="s">
        <v>45</v>
      </c>
      <c r="I185" s="56" t="s">
        <v>33</v>
      </c>
      <c r="J185" s="31" t="s">
        <v>53</v>
      </c>
    </row>
    <row r="186" s="3" customFormat="1" ht="41.45" customHeight="1" spans="1:10">
      <c r="A186" s="18" t="s">
        <v>338</v>
      </c>
      <c r="B186" s="19" t="s">
        <v>340</v>
      </c>
      <c r="C186" s="20" t="s">
        <v>17</v>
      </c>
      <c r="D186" s="21" t="s">
        <v>18</v>
      </c>
      <c r="E186" s="22" t="s">
        <v>341</v>
      </c>
      <c r="F186" s="20">
        <v>1</v>
      </c>
      <c r="G186" s="22" t="s">
        <v>20</v>
      </c>
      <c r="H186" s="20" t="s">
        <v>342</v>
      </c>
      <c r="I186" s="56" t="s">
        <v>33</v>
      </c>
      <c r="J186" s="31" t="s">
        <v>53</v>
      </c>
    </row>
    <row r="187" ht="41.45" customHeight="1" spans="1:10">
      <c r="A187" s="24" t="s">
        <v>66</v>
      </c>
      <c r="B187" s="25"/>
      <c r="C187" s="26"/>
      <c r="D187" s="26"/>
      <c r="E187" s="26"/>
      <c r="F187" s="26">
        <f>SUM(F177:F186)</f>
        <v>10</v>
      </c>
      <c r="G187" s="27"/>
      <c r="H187" s="27"/>
      <c r="I187" s="27"/>
      <c r="J187" s="26"/>
    </row>
  </sheetData>
  <mergeCells count="79">
    <mergeCell ref="A2:J2"/>
    <mergeCell ref="A3:J3"/>
    <mergeCell ref="B4:E4"/>
    <mergeCell ref="G4:I4"/>
    <mergeCell ref="A23:J23"/>
    <mergeCell ref="B24:E24"/>
    <mergeCell ref="G24:I24"/>
    <mergeCell ref="A34:J34"/>
    <mergeCell ref="B35:E35"/>
    <mergeCell ref="G35:I35"/>
    <mergeCell ref="A44:J44"/>
    <mergeCell ref="B45:E45"/>
    <mergeCell ref="G45:I45"/>
    <mergeCell ref="A54:J54"/>
    <mergeCell ref="B55:E55"/>
    <mergeCell ref="G55:I55"/>
    <mergeCell ref="A64:J64"/>
    <mergeCell ref="B65:E65"/>
    <mergeCell ref="G65:I65"/>
    <mergeCell ref="A82:J82"/>
    <mergeCell ref="B83:E83"/>
    <mergeCell ref="G83:I83"/>
    <mergeCell ref="A101:J101"/>
    <mergeCell ref="B102:E102"/>
    <mergeCell ref="G102:I102"/>
    <mergeCell ref="A114:J114"/>
    <mergeCell ref="B115:E115"/>
    <mergeCell ref="G115:I115"/>
    <mergeCell ref="A126:J126"/>
    <mergeCell ref="B127:E127"/>
    <mergeCell ref="G127:I127"/>
    <mergeCell ref="A141:J141"/>
    <mergeCell ref="B142:E142"/>
    <mergeCell ref="G142:I142"/>
    <mergeCell ref="A154:J154"/>
    <mergeCell ref="B155:E155"/>
    <mergeCell ref="G155:I155"/>
    <mergeCell ref="A174:J174"/>
    <mergeCell ref="B175:E175"/>
    <mergeCell ref="G175:I175"/>
    <mergeCell ref="A4:A5"/>
    <mergeCell ref="A24:A25"/>
    <mergeCell ref="A35:A36"/>
    <mergeCell ref="A45:A46"/>
    <mergeCell ref="A55:A56"/>
    <mergeCell ref="A65:A66"/>
    <mergeCell ref="A83:A84"/>
    <mergeCell ref="A102:A103"/>
    <mergeCell ref="A115:A116"/>
    <mergeCell ref="A127:A128"/>
    <mergeCell ref="A142:A143"/>
    <mergeCell ref="A155:A156"/>
    <mergeCell ref="A175:A176"/>
    <mergeCell ref="F4:F5"/>
    <mergeCell ref="F24:F25"/>
    <mergeCell ref="F35:F36"/>
    <mergeCell ref="F45:F46"/>
    <mergeCell ref="F55:F56"/>
    <mergeCell ref="F65:F66"/>
    <mergeCell ref="F83:F84"/>
    <mergeCell ref="F102:F103"/>
    <mergeCell ref="F115:F116"/>
    <mergeCell ref="F127:F128"/>
    <mergeCell ref="F142:F143"/>
    <mergeCell ref="F155:F156"/>
    <mergeCell ref="F175:F176"/>
    <mergeCell ref="J4:J5"/>
    <mergeCell ref="J24:J25"/>
    <mergeCell ref="J35:J36"/>
    <mergeCell ref="J45:J46"/>
    <mergeCell ref="J55:J56"/>
    <mergeCell ref="J65:J66"/>
    <mergeCell ref="J83:J84"/>
    <mergeCell ref="J102:J103"/>
    <mergeCell ref="J115:J116"/>
    <mergeCell ref="J127:J128"/>
    <mergeCell ref="J142:J143"/>
    <mergeCell ref="J155:J156"/>
    <mergeCell ref="J175:J176"/>
  </mergeCells>
  <printOptions horizontalCentered="1"/>
  <pageMargins left="0.196850393700787" right="0.196850393700787" top="0.354330708661417" bottom="0.511811023622047" header="0.31496062992126" footer="0.31496062992126"/>
  <pageSetup paperSize="9" scale="9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周也君</cp:lastModifiedBy>
  <dcterms:created xsi:type="dcterms:W3CDTF">2022-12-15T19:14:00Z</dcterms:created>
  <cp:lastPrinted>2023-02-21T03:59:00Z</cp:lastPrinted>
  <dcterms:modified xsi:type="dcterms:W3CDTF">2023-02-23T14:41:03Z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E534630FA9534A48ABFBE72404CFFEEB</vt:lpwstr>
  </property>
  <property fmtid="{D5CDD505-2E9C-101B-9397-08002B2CF9AE}" pid="4" name="KSOReadingLayout">
    <vt:bool>false</vt:bool>
  </property>
</Properties>
</file>