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6AAE9D5-8AA2-4D62-A8D1-C67E9BA327E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2" sheetId="2" state="hidden" r:id="rId1"/>
    <sheet name="省外分数汇总" sheetId="3" r:id="rId2"/>
    <sheet name="Sheet1" sheetId="1" state="hidden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<sst xmlns="http://schemas.openxmlformats.org/spreadsheetml/2006/main" count="1136" uniqueCount="123">
  <si>
    <r>
      <rPr>
        <b/>
        <sz val="10"/>
        <rFont val="Calibri"/>
        <family val="2"/>
      </rPr>
      <t>省市</t>
    </r>
  </si>
  <si>
    <r>
      <rPr>
        <b/>
        <sz val="10"/>
        <rFont val="Calibri"/>
        <family val="2"/>
      </rPr>
      <t>科类</t>
    </r>
  </si>
  <si>
    <r>
      <rPr>
        <b/>
        <sz val="10"/>
        <rFont val="Calibri"/>
        <family val="2"/>
      </rPr>
      <t>专业名称</t>
    </r>
  </si>
  <si>
    <r>
      <rPr>
        <b/>
        <sz val="10"/>
        <rFont val="Calibri"/>
        <family val="2"/>
      </rPr>
      <t>统计类型</t>
    </r>
  </si>
  <si>
    <r>
      <rPr>
        <b/>
        <sz val="10"/>
        <rFont val="Calibri"/>
        <family val="2"/>
      </rPr>
      <t>最低分</t>
    </r>
  </si>
  <si>
    <r>
      <rPr>
        <b/>
        <sz val="10"/>
        <rFont val="Calibri"/>
        <family val="2"/>
      </rPr>
      <t>最低超线分</t>
    </r>
  </si>
  <si>
    <r>
      <rPr>
        <b/>
        <sz val="10"/>
        <rFont val="Calibri"/>
        <family val="2"/>
      </rPr>
      <t>最低分排名</t>
    </r>
  </si>
  <si>
    <r>
      <rPr>
        <b/>
        <sz val="10"/>
        <rFont val="Calibri"/>
        <family val="2"/>
      </rPr>
      <t>最高分</t>
    </r>
  </si>
  <si>
    <r>
      <rPr>
        <b/>
        <sz val="10"/>
        <rFont val="Calibri"/>
        <family val="2"/>
      </rPr>
      <t>最高超线分</t>
    </r>
  </si>
  <si>
    <r>
      <rPr>
        <b/>
        <sz val="10"/>
        <rFont val="Calibri"/>
        <family val="2"/>
      </rPr>
      <t>最高分排名</t>
    </r>
  </si>
  <si>
    <r>
      <rPr>
        <b/>
        <sz val="10"/>
        <rFont val="Calibri"/>
        <family val="2"/>
      </rPr>
      <t>平均分</t>
    </r>
  </si>
  <si>
    <r>
      <rPr>
        <b/>
        <sz val="10"/>
        <rFont val="Calibri"/>
        <family val="2"/>
      </rPr>
      <t>平均超线分</t>
    </r>
  </si>
  <si>
    <r>
      <rPr>
        <b/>
        <sz val="10"/>
        <rFont val="Calibri"/>
        <family val="2"/>
      </rPr>
      <t>平均分排名</t>
    </r>
  </si>
  <si>
    <r>
      <rPr>
        <sz val="11"/>
        <color rgb="FF5A5A5A"/>
        <rFont val="Microsoft Yahei"/>
        <family val="2"/>
        <charset val="134"/>
      </rPr>
      <t>综合改革</t>
    </r>
  </si>
  <si>
    <r>
      <rPr>
        <sz val="11"/>
        <color rgb="FF5A5A5A"/>
        <rFont val="Microsoft Yahei"/>
        <family val="2"/>
        <charset val="134"/>
      </rPr>
      <t>轻工类（烟工类）</t>
    </r>
  </si>
  <si>
    <r>
      <rPr>
        <sz val="11"/>
        <color rgb="FF5A5A5A"/>
        <rFont val="Microsoft Yahei"/>
        <family val="2"/>
        <charset val="134"/>
      </rPr>
      <t>普通本科批</t>
    </r>
  </si>
  <si>
    <r>
      <rPr>
        <sz val="11"/>
        <color rgb="FF5A5A5A"/>
        <rFont val="Microsoft Yahei"/>
        <family val="2"/>
        <charset val="134"/>
      </rPr>
      <t>物理类</t>
    </r>
  </si>
  <si>
    <r>
      <rPr>
        <sz val="11"/>
        <color rgb="FF5A5A5A"/>
        <rFont val="Microsoft Yahei"/>
        <family val="2"/>
        <charset val="134"/>
      </rPr>
      <t>烟草</t>
    </r>
  </si>
  <si>
    <r>
      <rPr>
        <sz val="11"/>
        <color rgb="FF5A5A5A"/>
        <rFont val="Microsoft Yahei"/>
        <family val="2"/>
        <charset val="134"/>
      </rPr>
      <t>理工</t>
    </r>
  </si>
  <si>
    <r>
      <rPr>
        <sz val="11"/>
        <color rgb="FF5A5A5A"/>
        <rFont val="Microsoft Yahei"/>
        <family val="2"/>
        <charset val="134"/>
      </rPr>
      <t>本科二批</t>
    </r>
  </si>
  <si>
    <r>
      <rPr>
        <sz val="11"/>
        <color theme="1"/>
        <rFont val="等线"/>
        <family val="2"/>
      </rPr>
      <t>北京市</t>
    </r>
    <phoneticPr fontId="1" type="noConversion"/>
  </si>
  <si>
    <r>
      <rPr>
        <sz val="11"/>
        <color theme="1"/>
        <rFont val="等线"/>
        <family val="2"/>
      </rPr>
      <t>天津市</t>
    </r>
    <phoneticPr fontId="1" type="noConversion"/>
  </si>
  <si>
    <r>
      <rPr>
        <sz val="11"/>
        <color theme="1"/>
        <rFont val="等线"/>
        <family val="2"/>
      </rPr>
      <t>河北省</t>
    </r>
    <phoneticPr fontId="1" type="noConversion"/>
  </si>
  <si>
    <r>
      <rPr>
        <sz val="11"/>
        <color theme="1"/>
        <rFont val="等线"/>
        <family val="2"/>
      </rPr>
      <t>辽宁省</t>
    </r>
    <phoneticPr fontId="1" type="noConversion"/>
  </si>
  <si>
    <r>
      <rPr>
        <sz val="11"/>
        <color theme="1"/>
        <rFont val="等线"/>
        <family val="2"/>
      </rPr>
      <t>吉林省</t>
    </r>
    <phoneticPr fontId="1" type="noConversion"/>
  </si>
  <si>
    <r>
      <rPr>
        <sz val="11"/>
        <color theme="1"/>
        <rFont val="等线"/>
        <family val="2"/>
      </rPr>
      <t>黑龙江</t>
    </r>
    <phoneticPr fontId="1" type="noConversion"/>
  </si>
  <si>
    <r>
      <rPr>
        <sz val="11"/>
        <color theme="1"/>
        <rFont val="等线"/>
        <family val="2"/>
      </rPr>
      <t>上海市</t>
    </r>
    <phoneticPr fontId="1" type="noConversion"/>
  </si>
  <si>
    <r>
      <rPr>
        <sz val="11"/>
        <color theme="1"/>
        <rFont val="等线"/>
        <family val="2"/>
      </rPr>
      <t>江苏省</t>
    </r>
    <phoneticPr fontId="1" type="noConversion"/>
  </si>
  <si>
    <r>
      <rPr>
        <sz val="11"/>
        <color theme="1"/>
        <rFont val="等线"/>
        <family val="2"/>
      </rPr>
      <t>浙江省</t>
    </r>
    <phoneticPr fontId="1" type="noConversion"/>
  </si>
  <si>
    <r>
      <rPr>
        <sz val="11"/>
        <color theme="1"/>
        <rFont val="等线"/>
        <family val="2"/>
      </rPr>
      <t>安徽省</t>
    </r>
    <phoneticPr fontId="1" type="noConversion"/>
  </si>
  <si>
    <r>
      <rPr>
        <sz val="11"/>
        <color theme="1"/>
        <rFont val="等线"/>
        <family val="2"/>
      </rPr>
      <t>福建省</t>
    </r>
    <phoneticPr fontId="1" type="noConversion"/>
  </si>
  <si>
    <r>
      <rPr>
        <sz val="11"/>
        <color theme="1"/>
        <rFont val="等线"/>
        <family val="2"/>
      </rPr>
      <t>江西省</t>
    </r>
    <phoneticPr fontId="1" type="noConversion"/>
  </si>
  <si>
    <r>
      <rPr>
        <sz val="11"/>
        <color theme="1"/>
        <rFont val="等线"/>
        <family val="2"/>
      </rPr>
      <t>山东省</t>
    </r>
    <phoneticPr fontId="1" type="noConversion"/>
  </si>
  <si>
    <r>
      <rPr>
        <sz val="11"/>
        <color theme="1"/>
        <rFont val="等线"/>
        <family val="2"/>
      </rPr>
      <t>湖北省</t>
    </r>
    <phoneticPr fontId="1" type="noConversion"/>
  </si>
  <si>
    <r>
      <rPr>
        <sz val="11"/>
        <color theme="1"/>
        <rFont val="等线"/>
        <family val="2"/>
      </rPr>
      <t>湖南省</t>
    </r>
    <phoneticPr fontId="1" type="noConversion"/>
  </si>
  <si>
    <r>
      <rPr>
        <sz val="11"/>
        <color theme="1"/>
        <rFont val="等线"/>
        <family val="2"/>
      </rPr>
      <t>广东省</t>
    </r>
    <phoneticPr fontId="1" type="noConversion"/>
  </si>
  <si>
    <r>
      <rPr>
        <sz val="11"/>
        <color theme="1"/>
        <rFont val="等线"/>
        <family val="2"/>
      </rPr>
      <t>海南省</t>
    </r>
    <phoneticPr fontId="1" type="noConversion"/>
  </si>
  <si>
    <r>
      <rPr>
        <sz val="11"/>
        <color theme="1"/>
        <rFont val="等线"/>
        <family val="2"/>
      </rPr>
      <t>重庆市</t>
    </r>
    <phoneticPr fontId="1" type="noConversion"/>
  </si>
  <si>
    <r>
      <rPr>
        <sz val="11"/>
        <color theme="1"/>
        <rFont val="等线"/>
        <family val="2"/>
      </rPr>
      <t>四川省</t>
    </r>
    <phoneticPr fontId="1" type="noConversion"/>
  </si>
  <si>
    <r>
      <rPr>
        <sz val="11"/>
        <color theme="1"/>
        <rFont val="等线"/>
        <family val="2"/>
      </rPr>
      <t>贵州省</t>
    </r>
    <phoneticPr fontId="1" type="noConversion"/>
  </si>
  <si>
    <r>
      <rPr>
        <sz val="11"/>
        <color theme="1"/>
        <rFont val="等线"/>
        <family val="2"/>
      </rPr>
      <t>云南省</t>
    </r>
    <phoneticPr fontId="1" type="noConversion"/>
  </si>
  <si>
    <r>
      <rPr>
        <sz val="11"/>
        <color theme="1"/>
        <rFont val="等线"/>
        <family val="2"/>
      </rPr>
      <t>陕西省</t>
    </r>
    <phoneticPr fontId="1" type="noConversion"/>
  </si>
  <si>
    <r>
      <rPr>
        <sz val="11"/>
        <color theme="1"/>
        <rFont val="等线"/>
        <family val="2"/>
      </rPr>
      <t>宁夏区</t>
    </r>
    <phoneticPr fontId="1" type="noConversion"/>
  </si>
  <si>
    <r>
      <rPr>
        <sz val="11"/>
        <color rgb="FF5A5A5A"/>
        <rFont val="Microsoft Yahei"/>
        <family val="2"/>
        <charset val="134"/>
      </rPr>
      <t>北京市</t>
    </r>
  </si>
  <si>
    <r>
      <rPr>
        <sz val="11"/>
        <color rgb="FF5A5A5A"/>
        <rFont val="Microsoft Yahei"/>
        <family val="2"/>
        <charset val="134"/>
      </rPr>
      <t>天津市</t>
    </r>
  </si>
  <si>
    <r>
      <rPr>
        <sz val="11"/>
        <color rgb="FF5A5A5A"/>
        <rFont val="Microsoft Yahei"/>
        <family val="2"/>
        <charset val="134"/>
      </rPr>
      <t>河北省</t>
    </r>
  </si>
  <si>
    <r>
      <rPr>
        <sz val="11"/>
        <color rgb="FF5A5A5A"/>
        <rFont val="Microsoft Yahei"/>
        <family val="2"/>
        <charset val="134"/>
      </rPr>
      <t>辽宁省</t>
    </r>
  </si>
  <si>
    <r>
      <rPr>
        <sz val="11"/>
        <color rgb="FF5A5A5A"/>
        <rFont val="Microsoft Yahei"/>
        <family val="2"/>
        <charset val="134"/>
      </rPr>
      <t>吉林省</t>
    </r>
  </si>
  <si>
    <r>
      <rPr>
        <sz val="11"/>
        <color rgb="FF5A5A5A"/>
        <rFont val="Microsoft Yahei"/>
        <family val="2"/>
        <charset val="134"/>
      </rPr>
      <t>黑龙江</t>
    </r>
    <phoneticPr fontId="1" type="noConversion"/>
  </si>
  <si>
    <r>
      <rPr>
        <sz val="11"/>
        <color rgb="FF5A5A5A"/>
        <rFont val="Microsoft Yahei"/>
        <family val="2"/>
        <charset val="134"/>
      </rPr>
      <t>上海市</t>
    </r>
  </si>
  <si>
    <r>
      <rPr>
        <sz val="11"/>
        <color rgb="FF5A5A5A"/>
        <rFont val="Microsoft Yahei"/>
        <family val="2"/>
        <charset val="134"/>
      </rPr>
      <t>江苏省</t>
    </r>
  </si>
  <si>
    <r>
      <rPr>
        <sz val="11"/>
        <color rgb="FF5A5A5A"/>
        <rFont val="Microsoft Yahei"/>
        <family val="2"/>
        <charset val="134"/>
      </rPr>
      <t>浙江省</t>
    </r>
  </si>
  <si>
    <r>
      <rPr>
        <sz val="11"/>
        <color rgb="FF5A5A5A"/>
        <rFont val="Microsoft Yahei"/>
        <family val="2"/>
        <charset val="134"/>
      </rPr>
      <t>安徽省</t>
    </r>
  </si>
  <si>
    <r>
      <rPr>
        <sz val="11"/>
        <color rgb="FF5A5A5A"/>
        <rFont val="Microsoft Yahei"/>
        <family val="2"/>
        <charset val="134"/>
      </rPr>
      <t>福建省</t>
    </r>
  </si>
  <si>
    <r>
      <rPr>
        <sz val="11"/>
        <color rgb="FF5A5A5A"/>
        <rFont val="Microsoft Yahei"/>
        <family val="2"/>
        <charset val="134"/>
      </rPr>
      <t>江西省</t>
    </r>
  </si>
  <si>
    <r>
      <rPr>
        <sz val="11"/>
        <color rgb="FF5A5A5A"/>
        <rFont val="Microsoft Yahei"/>
        <family val="2"/>
        <charset val="134"/>
      </rPr>
      <t>山东省</t>
    </r>
  </si>
  <si>
    <r>
      <rPr>
        <sz val="11"/>
        <color rgb="FF5A5A5A"/>
        <rFont val="Microsoft Yahei"/>
        <family val="2"/>
        <charset val="134"/>
      </rPr>
      <t>湖北省</t>
    </r>
  </si>
  <si>
    <r>
      <rPr>
        <sz val="11"/>
        <color rgb="FF5A5A5A"/>
        <rFont val="Microsoft Yahei"/>
        <family val="2"/>
        <charset val="134"/>
      </rPr>
      <t>湖南省</t>
    </r>
  </si>
  <si>
    <r>
      <rPr>
        <sz val="11"/>
        <color rgb="FF5A5A5A"/>
        <rFont val="Microsoft Yahei"/>
        <family val="2"/>
        <charset val="134"/>
      </rPr>
      <t>广东省</t>
    </r>
  </si>
  <si>
    <r>
      <rPr>
        <sz val="11"/>
        <color rgb="FF5A5A5A"/>
        <rFont val="Microsoft Yahei"/>
        <family val="2"/>
        <charset val="134"/>
      </rPr>
      <t>海南省</t>
    </r>
  </si>
  <si>
    <r>
      <rPr>
        <sz val="11"/>
        <color rgb="FF5A5A5A"/>
        <rFont val="Microsoft Yahei"/>
        <family val="2"/>
        <charset val="134"/>
      </rPr>
      <t>重庆市</t>
    </r>
  </si>
  <si>
    <r>
      <rPr>
        <sz val="11"/>
        <color rgb="FF5A5A5A"/>
        <rFont val="Microsoft Yahei"/>
        <family val="2"/>
        <charset val="134"/>
      </rPr>
      <t>四川省</t>
    </r>
  </si>
  <si>
    <r>
      <rPr>
        <sz val="11"/>
        <color rgb="FF5A5A5A"/>
        <rFont val="Microsoft Yahei"/>
        <family val="2"/>
        <charset val="134"/>
      </rPr>
      <t>贵州省</t>
    </r>
  </si>
  <si>
    <r>
      <rPr>
        <sz val="11"/>
        <color rgb="FF5A5A5A"/>
        <rFont val="Microsoft Yahei"/>
        <family val="2"/>
        <charset val="134"/>
      </rPr>
      <t>云南省</t>
    </r>
  </si>
  <si>
    <r>
      <rPr>
        <sz val="11"/>
        <color rgb="FF5A5A5A"/>
        <rFont val="Microsoft Yahei"/>
        <family val="2"/>
        <charset val="134"/>
      </rPr>
      <t>陕西省</t>
    </r>
  </si>
  <si>
    <r>
      <rPr>
        <sz val="11"/>
        <color rgb="FF5A5A5A"/>
        <rFont val="Microsoft Yahei"/>
        <family val="2"/>
        <charset val="134"/>
      </rPr>
      <t>宁夏区</t>
    </r>
  </si>
  <si>
    <r>
      <rPr>
        <sz val="11"/>
        <color rgb="FF5A5A5A"/>
        <rFont val="Microsoft Yahei"/>
        <family val="2"/>
        <charset val="134"/>
      </rPr>
      <t>黑龙江</t>
    </r>
  </si>
  <si>
    <t>录取人数</t>
  </si>
  <si>
    <t>录取人数</t>
    <phoneticPr fontId="1" type="noConversion"/>
  </si>
  <si>
    <t>计划人数</t>
  </si>
  <si>
    <t>计划人数</t>
    <phoneticPr fontId="1" type="noConversion"/>
  </si>
  <si>
    <t>控制线</t>
  </si>
  <si>
    <t>控制线</t>
    <phoneticPr fontId="1" type="noConversion"/>
  </si>
  <si>
    <t>录取年份</t>
  </si>
  <si>
    <t>录取年份</t>
    <phoneticPr fontId="1" type="noConversion"/>
  </si>
  <si>
    <t>浙江省</t>
  </si>
  <si>
    <t>安徽省</t>
  </si>
  <si>
    <t>福建省</t>
  </si>
  <si>
    <t>江西省</t>
  </si>
  <si>
    <t>山东省</t>
  </si>
  <si>
    <t>湖北省</t>
  </si>
  <si>
    <t>湖南省</t>
  </si>
  <si>
    <t>重庆市</t>
  </si>
  <si>
    <t>四川省</t>
  </si>
  <si>
    <t>贵州省</t>
  </si>
  <si>
    <t>云南省</t>
  </si>
  <si>
    <t>陕西省</t>
  </si>
  <si>
    <t>辽宁省</t>
  </si>
  <si>
    <t>吉林省</t>
  </si>
  <si>
    <t>黑龙江</t>
  </si>
  <si>
    <t>北京市</t>
  </si>
  <si>
    <t>广东省</t>
  </si>
  <si>
    <t>海南省</t>
  </si>
  <si>
    <t>河北省</t>
  </si>
  <si>
    <t>江苏省</t>
  </si>
  <si>
    <t>宁夏区</t>
  </si>
  <si>
    <t>上海市</t>
  </si>
  <si>
    <t>省市</t>
  </si>
  <si>
    <t>天津市</t>
  </si>
  <si>
    <t>总计</t>
  </si>
  <si>
    <t>理工</t>
  </si>
  <si>
    <t>综合改革</t>
  </si>
  <si>
    <t>物理类</t>
  </si>
  <si>
    <t>科类</t>
  </si>
  <si>
    <t>轻工类（烟工类）</t>
  </si>
  <si>
    <t>烟草</t>
  </si>
  <si>
    <t>专业名称</t>
  </si>
  <si>
    <t>本科二批</t>
  </si>
  <si>
    <t>普通本科批</t>
  </si>
  <si>
    <t>统计类型</t>
  </si>
  <si>
    <t>最低分</t>
  </si>
  <si>
    <t>最低超线分</t>
  </si>
  <si>
    <t>最低分排名</t>
  </si>
  <si>
    <t>最高分</t>
  </si>
  <si>
    <t>最高超线分</t>
  </si>
  <si>
    <t>最高分排名</t>
  </si>
  <si>
    <t>平均分</t>
  </si>
  <si>
    <t>平均超线分</t>
  </si>
  <si>
    <t>平均分排名</t>
  </si>
  <si>
    <t>轻工类（烟工类）</t>
    <phoneticPr fontId="1" type="noConversion"/>
  </si>
  <si>
    <t>物理类</t>
    <phoneticPr fontId="1" type="noConversion"/>
  </si>
  <si>
    <t>本科二批</t>
    <phoneticPr fontId="1" type="noConversion"/>
  </si>
  <si>
    <t>普通本科批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</si>
</sst>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name val="Calibri"/>
      <family val="2"/>
    </font>
    <font>
      <sz val="11"/>
      <color rgb="FF5A5A5A"/>
      <name val="Times New Roman"/>
      <family val="1"/>
    </font>
    <font>
      <sz val="11"/>
      <color rgb="FF5A5A5A"/>
      <name val="Microsoft Yahei"/>
      <family val="2"/>
      <charset val="134"/>
    </font>
    <font>
      <sz val="11"/>
      <color theme="1"/>
      <name val="等线"/>
      <family val="2"/>
    </font>
    <font>
      <b/>
      <sz val="10"/>
      <name val="宋体"/>
      <family val="1"/>
      <charset val="134"/>
    </font>
    <font>
      <b/>
      <sz val="10"/>
      <name val="微软雅黑"/>
      <family val="2"/>
      <charset val="134"/>
    </font>
    <font>
      <b/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0" fillId="0" borderId="0" xfId="0" pivotButton="1"/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439.803060185186" createdVersion="7" refreshedVersion="7" minRefreshableVersion="3" recordCount="114" xr:uid="{93F4113E-2BC7-44ED-AF03-E576417B9757}">
  <cacheSource type="worksheet">
    <worksheetSource ref="A1:Q115" sheet="Sheet1"/>
  </cacheSource>
  <cacheFields count="17">
    <cacheField name="省市" numFmtId="0">
      <sharedItems count="24">
        <s v="北京市"/>
        <s v="天津市"/>
        <s v="河北省"/>
        <s v="辽宁省"/>
        <s v="吉林省"/>
        <s v="黑龙江"/>
        <s v="上海市"/>
        <s v="江苏省"/>
        <s v="浙江省"/>
        <s v="安徽省"/>
        <s v="福建省"/>
        <s v="江西省"/>
        <s v="山东省"/>
        <s v="湖北省"/>
        <s v="湖南省"/>
        <s v="广东省"/>
        <s v="海南省"/>
        <s v="重庆市"/>
        <s v="四川省"/>
        <s v="贵州省"/>
        <s v="云南省"/>
        <s v="陕西省"/>
        <s v="宁夏区"/>
        <s v="省市" u="1"/>
      </sharedItems>
    </cacheField>
    <cacheField name="科类" numFmtId="0">
      <sharedItems count="4">
        <s v="综合改革"/>
        <s v="物理类"/>
        <s v="理工"/>
        <s v="科类" u="1"/>
      </sharedItems>
    </cacheField>
    <cacheField name="录取年份" numFmtId="0">
      <sharedItems containsSemiMixedTypes="0" containsString="0" containsNumber="1" containsInteger="1" minValue="2021" maxValue="2023" count="3">
        <n v="2023"/>
        <n v="2022"/>
        <n v="2021"/>
      </sharedItems>
    </cacheField>
    <cacheField name="专业名称" numFmtId="0">
      <sharedItems count="3">
        <s v="轻工类（烟工类）"/>
        <s v="烟草"/>
        <s v="专业名称" u="1"/>
      </sharedItems>
    </cacheField>
    <cacheField name="统计类型" numFmtId="0">
      <sharedItems count="3">
        <s v="普通本科批"/>
        <s v="本科二批"/>
        <s v="统计类型" u="1"/>
      </sharedItems>
    </cacheField>
    <cacheField name="录取人数" numFmtId="0">
      <sharedItems containsSemiMixedTypes="0" containsString="0" containsNumber="1" containsInteger="1" minValue="2" maxValue="11" count="8">
        <n v="2"/>
        <n v="6"/>
        <n v="4"/>
        <n v="5"/>
        <n v="3"/>
        <n v="11"/>
        <n v="8"/>
        <n v="7"/>
      </sharedItems>
    </cacheField>
    <cacheField name="计划人数" numFmtId="0">
      <sharedItems containsSemiMixedTypes="0" containsString="0" containsNumber="1" containsInteger="1" minValue="2" maxValue="11" count="8">
        <n v="2"/>
        <n v="4"/>
        <n v="6"/>
        <n v="5"/>
        <n v="3"/>
        <n v="11"/>
        <n v="8"/>
        <n v="7"/>
      </sharedItems>
    </cacheField>
    <cacheField name="控制线" numFmtId="0">
      <sharedItems containsSemiMixedTypes="0" containsString="0" containsNumber="1" containsInteger="1" minValue="280" maxValue="497" count="55">
        <n v="448"/>
        <n v="472"/>
        <n v="439"/>
        <n v="360"/>
        <n v="292"/>
        <n v="287"/>
        <n v="405"/>
        <n v="488"/>
        <n v="427"/>
        <n v="431"/>
        <n v="445"/>
        <n v="443"/>
        <n v="424"/>
        <n v="415"/>
        <n v="483"/>
        <n v="406"/>
        <n v="433"/>
        <n v="371"/>
        <n v="336"/>
        <n v="340"/>
        <n v="425"/>
        <n v="463"/>
        <n v="430"/>
        <n v="362"/>
        <n v="327"/>
        <n v="308"/>
        <n v="400"/>
        <n v="429"/>
        <n v="497"/>
        <n v="435"/>
        <n v="428"/>
        <n v="440"/>
        <n v="437"/>
        <n v="409"/>
        <n v="414"/>
        <n v="471"/>
        <n v="411"/>
        <n v="426"/>
        <n v="344"/>
        <n v="350"/>
        <n v="412"/>
        <n v="305"/>
        <n v="280"/>
        <n v="417"/>
        <n v="495"/>
        <n v="423"/>
        <n v="444"/>
        <n v="397"/>
        <n v="434"/>
        <n v="432"/>
        <n v="466"/>
        <n v="446"/>
        <n v="367"/>
        <n v="341"/>
        <n v="345"/>
      </sharedItems>
    </cacheField>
    <cacheField name="最低分" numFmtId="0">
      <sharedItems containsSemiMixedTypes="0" containsString="0" containsNumber="1" containsInteger="1" minValue="399" maxValue="596" count="81">
        <n v="505"/>
        <n v="561"/>
        <n v="550"/>
        <n v="559"/>
        <n v="564"/>
        <n v="454"/>
        <n v="450"/>
        <n v="423"/>
        <n v="428"/>
        <n v="459"/>
        <n v="570"/>
        <n v="571"/>
        <n v="587"/>
        <n v="498"/>
        <n v="502"/>
        <n v="517"/>
        <n v="536"/>
        <n v="512"/>
        <n v="525"/>
        <n v="554"/>
        <n v="535"/>
        <n v="551"/>
        <n v="507"/>
        <n v="534"/>
        <n v="556"/>
        <n v="594"/>
        <n v="493"/>
        <n v="520"/>
        <n v="526"/>
        <n v="458"/>
        <n v="461"/>
        <n v="494"/>
        <n v="446"/>
        <n v="451"/>
        <n v="399"/>
        <n v="485"/>
        <n v="546"/>
        <n v="549"/>
        <n v="545"/>
        <n v="477"/>
        <n v="476"/>
        <n v="443"/>
        <n v="435"/>
        <n v="541"/>
        <n v="584"/>
        <n v="575"/>
        <n v="503"/>
        <n v="530"/>
        <n v="516"/>
        <n v="509"/>
        <n v="510"/>
        <n v="492"/>
        <n v="553"/>
        <n v="596"/>
        <n v="491"/>
        <n v="524"/>
        <n v="455"/>
        <n v="511"/>
        <n v="508"/>
        <n v="452"/>
        <n v="410"/>
        <n v="538"/>
        <n v="539"/>
        <n v="457"/>
        <n v="440"/>
        <n v="405"/>
        <n v="444"/>
        <n v="574"/>
        <n v="572"/>
        <n v="495"/>
        <n v="490"/>
        <n v="514"/>
        <n v="513"/>
        <n v="528"/>
        <n v="518"/>
        <n v="566"/>
        <n v="521"/>
        <n v="447"/>
        <n v="506"/>
        <n v="437"/>
        <n v="400"/>
      </sharedItems>
    </cacheField>
    <cacheField name="最低超线分" numFmtId="0">
      <sharedItems containsSemiMixedTypes="0" containsString="0" containsNumber="1" containsInteger="1" minValue="43" maxValue="204" count="76">
        <n v="57"/>
        <n v="89"/>
        <n v="111"/>
        <n v="199"/>
        <n v="204"/>
        <n v="162"/>
        <n v="158"/>
        <n v="136"/>
        <n v="141"/>
        <n v="54"/>
        <n v="122"/>
        <n v="83"/>
        <n v="99"/>
        <n v="71"/>
        <n v="75"/>
        <n v="86"/>
        <n v="105"/>
        <n v="67"/>
        <n v="72"/>
        <n v="82"/>
        <n v="127"/>
        <n v="92"/>
        <n v="119"/>
        <n v="117"/>
        <n v="87"/>
        <n v="114"/>
        <n v="93"/>
        <n v="102"/>
        <n v="90"/>
        <n v="97"/>
        <n v="110"/>
        <n v="115"/>
        <n v="59"/>
        <n v="60"/>
        <n v="96"/>
        <n v="116"/>
        <n v="187"/>
        <n v="183"/>
        <n v="150"/>
        <n v="149"/>
        <n v="135"/>
        <n v="43"/>
        <n v="112"/>
        <n v="78"/>
        <n v="68"/>
        <n v="63"/>
        <n v="88"/>
        <n v="69"/>
        <n v="65"/>
        <n v="104"/>
        <n v="79"/>
        <n v="101"/>
        <n v="98"/>
        <n v="108"/>
        <n v="125"/>
        <n v="106"/>
        <n v="80"/>
        <n v="95"/>
        <n v="94"/>
        <n v="81"/>
        <n v="58"/>
        <n v="126"/>
        <n v="203"/>
        <n v="180"/>
        <n v="156"/>
        <n v="152"/>
        <n v="160"/>
        <n v="44"/>
        <n v="77"/>
        <n v="91"/>
        <n v="84"/>
        <n v="70"/>
        <n v="66"/>
        <n v="76"/>
        <n v="100"/>
        <n v="55"/>
      </sharedItems>
    </cacheField>
    <cacheField name="最低分排名" numFmtId="0">
      <sharedItems containsString="0" containsBlank="1" containsNumber="1" containsInteger="1" minValue="11135" maxValue="116807" count="112">
        <n v="30685"/>
        <n v="21636"/>
        <n v="48177"/>
        <n v="22281"/>
        <n v="20750"/>
        <n v="21839"/>
        <n v="22697"/>
        <n v="33972"/>
        <n v="32477"/>
        <n v="29706"/>
        <n v="57928"/>
        <n v="83858"/>
        <n v="66618"/>
        <n v="85157"/>
        <n v="81271"/>
        <n v="45742"/>
        <n v="35879"/>
        <n v="59459"/>
        <n v="54971"/>
        <n v="116109"/>
        <n v="69086"/>
        <n v="56140"/>
        <n v="45886"/>
        <n v="75161"/>
        <n v="52879"/>
        <n v="68259"/>
        <n v="12486"/>
        <n v="44017"/>
        <n v="31552"/>
        <n v="78011"/>
        <n v="69083"/>
        <n v="53044"/>
        <n v="51050"/>
        <n v="42957"/>
        <n v="38632"/>
        <n v="60327"/>
        <n v="57192"/>
        <n v="13592"/>
        <n v="28558"/>
        <n v="22708"/>
        <n v="43628"/>
        <n v="25526"/>
        <n v="26980"/>
        <n v="22265"/>
        <n v="22483"/>
        <n v="32898"/>
        <n v="35595"/>
        <m/>
        <n v="64370"/>
        <n v="66660"/>
        <n v="77426"/>
        <n v="83067"/>
        <n v="88549"/>
        <n v="35805"/>
        <n v="43287"/>
        <n v="53252"/>
        <n v="56911"/>
        <n v="72803"/>
        <n v="116807"/>
        <n v="56039"/>
        <n v="61719"/>
        <n v="60558"/>
        <n v="79375"/>
        <n v="67515"/>
        <n v="11135"/>
        <n v="34347"/>
        <n v="47068"/>
        <n v="73997"/>
        <n v="86188"/>
        <n v="47729"/>
        <n v="48336"/>
        <n v="42380"/>
        <n v="44020"/>
        <n v="54799"/>
        <n v="59425"/>
        <n v="14061"/>
        <n v="30484"/>
        <n v="25273"/>
        <n v="53169"/>
        <n v="28963"/>
        <n v="37574"/>
        <n v="22579"/>
        <n v="23539"/>
        <n v="31166"/>
        <n v="41833"/>
        <n v="27904"/>
        <n v="77188"/>
        <n v="71079"/>
        <n v="73301"/>
        <n v="83595"/>
        <n v="88054"/>
        <n v="46167"/>
        <n v="49724"/>
        <n v="53698"/>
        <n v="56840"/>
        <n v="95061"/>
        <n v="109774"/>
        <n v="61264"/>
        <n v="62933"/>
        <n v="65197"/>
        <n v="73399"/>
        <n v="89134"/>
        <n v="15683"/>
        <n v="42772"/>
        <n v="49858"/>
        <n v="74118"/>
        <n v="93107"/>
        <n v="55182"/>
        <n v="55880"/>
        <n v="48548"/>
        <n v="64002"/>
        <n v="15176"/>
      </sharedItems>
    </cacheField>
    <cacheField name="最高分" numFmtId="0">
      <sharedItems containsSemiMixedTypes="0" containsString="0" containsNumber="1" containsInteger="1" minValue="402" maxValue="613" count="81">
        <n v="514"/>
        <n v="574"/>
        <n v="554"/>
        <n v="562"/>
        <n v="572"/>
        <n v="464"/>
        <n v="463"/>
        <n v="427"/>
        <n v="460"/>
        <n v="570"/>
        <n v="580"/>
        <n v="593"/>
        <n v="502"/>
        <n v="508"/>
        <n v="523"/>
        <n v="548"/>
        <n v="520"/>
        <n v="556"/>
        <n v="568"/>
        <n v="586"/>
        <n v="521"/>
        <n v="613"/>
        <n v="534"/>
        <n v="582"/>
        <n v="479"/>
        <n v="510"/>
        <n v="447"/>
        <n v="469"/>
        <n v="402"/>
        <n v="489"/>
        <n v="564"/>
        <n v="551"/>
        <n v="561"/>
        <n v="483"/>
        <n v="477"/>
        <n v="456"/>
        <n v="439"/>
        <n v="454"/>
        <n v="545"/>
        <n v="589"/>
        <n v="577"/>
        <n v="511"/>
        <n v="501"/>
        <n v="517"/>
        <n v="509"/>
        <n v="559"/>
        <n v="532"/>
        <n v="538"/>
        <n v="528"/>
        <n v="610"/>
        <n v="535"/>
        <n v="522"/>
        <n v="467"/>
        <n v="512"/>
        <n v="459"/>
        <n v="482"/>
        <n v="412"/>
        <n v="488"/>
        <n v="546"/>
        <n v="476"/>
        <n v="468"/>
        <n v="462"/>
        <n v="411"/>
        <n v="451"/>
        <n v="519"/>
        <n v="578"/>
        <n v="588"/>
        <n v="505"/>
        <n v="529"/>
        <n v="525"/>
        <n v="516"/>
        <n v="543"/>
        <n v="549"/>
        <n v="579"/>
        <n v="537"/>
        <n v="524"/>
        <n v="471"/>
        <n v="446"/>
        <n v="441"/>
        <n v="437"/>
        <n v="404"/>
      </sharedItems>
    </cacheField>
    <cacheField name="最高超线分" numFmtId="0">
      <sharedItems containsSemiMixedTypes="0" containsString="0" containsNumber="1" containsInteger="1" minValue="51" maxValue="212" count="75">
        <n v="66"/>
        <n v="102"/>
        <n v="115"/>
        <n v="202"/>
        <n v="212"/>
        <n v="172"/>
        <n v="171"/>
        <n v="140"/>
        <n v="173"/>
        <n v="55"/>
        <n v="122"/>
        <n v="92"/>
        <n v="105"/>
        <n v="75"/>
        <n v="81"/>
        <n v="117"/>
        <n v="69"/>
        <n v="113"/>
        <n v="137"/>
        <n v="144"/>
        <n v="162"/>
        <n v="106"/>
        <n v="155"/>
        <n v="129"/>
        <n v="130"/>
        <n v="108"/>
        <n v="166"/>
        <n v="101"/>
        <n v="149"/>
        <n v="93"/>
        <n v="97"/>
        <n v="111"/>
        <n v="133"/>
        <n v="62"/>
        <n v="64"/>
        <n v="121"/>
        <n v="192"/>
        <n v="199"/>
        <n v="156"/>
        <n v="150"/>
        <n v="148"/>
        <n v="131"/>
        <n v="54"/>
        <n v="116"/>
        <n v="80"/>
        <n v="76"/>
        <n v="89"/>
        <n v="74"/>
        <n v="95"/>
        <n v="114"/>
        <n v="94"/>
        <n v="109"/>
        <n v="139"/>
        <n v="124"/>
        <n v="103"/>
        <n v="96"/>
        <n v="107"/>
        <n v="87"/>
        <n v="82"/>
        <n v="138"/>
        <n v="88"/>
        <n v="210"/>
        <n v="163"/>
        <n v="182"/>
        <n v="51"/>
        <n v="83"/>
        <n v="90"/>
        <n v="78"/>
        <n v="132"/>
        <n v="119"/>
        <n v="79"/>
        <n v="104"/>
        <n v="77"/>
        <n v="100"/>
        <n v="59"/>
      </sharedItems>
    </cacheField>
    <cacheField name="最高分排名" numFmtId="0">
      <sharedItems containsString="0" containsBlank="1" containsNumber="1" containsInteger="1" minValue="8966" maxValue="87265" count="113">
        <n v="28562"/>
        <n v="18443"/>
        <n v="44794"/>
        <n v="21348"/>
        <n v="18452"/>
        <n v="19792"/>
        <n v="19992"/>
        <n v="32776"/>
        <n v="23788"/>
        <n v="29469"/>
        <n v="57928"/>
        <n v="73987"/>
        <n v="60199"/>
        <n v="81271"/>
        <n v="75773"/>
        <n v="42498"/>
        <n v="30239"/>
        <n v="57620"/>
        <n v="52509"/>
        <n v="66387"/>
        <n v="39680"/>
        <n v="35593"/>
        <n v="25911"/>
        <n v="63138"/>
        <n v="29342"/>
        <n v="55293"/>
        <n v="9323"/>
        <n v="34183"/>
        <n v="13261"/>
        <n v="70054"/>
        <n v="32469"/>
        <n v="49075"/>
        <n v="40227"/>
        <n v="38632"/>
        <n v="34587"/>
        <n v="59693"/>
        <n v="46489"/>
        <n v="13057"/>
        <n v="27821"/>
        <n v="21680"/>
        <n v="39421"/>
        <n v="23728"/>
        <n v="21240"/>
        <n v="20743"/>
        <n v="22265"/>
        <n v="28689"/>
        <n v="34224"/>
        <m/>
        <n v="60207"/>
        <n v="60835"/>
        <n v="75055"/>
        <n v="74585"/>
        <n v="85254"/>
        <n v="33864"/>
        <n v="42753"/>
        <n v="48668"/>
        <n v="53252"/>
        <n v="48891"/>
        <n v="87265"/>
        <n v="36890"/>
        <n v="46887"/>
        <n v="47221"/>
        <n v="64111"/>
        <n v="66270"/>
        <n v="8966"/>
        <n v="26314"/>
        <n v="35735"/>
        <n v="66576"/>
        <n v="75982"/>
        <n v="40781"/>
        <n v="48336"/>
        <n v="39191"/>
        <n v="41861"/>
        <n v="54799"/>
        <n v="41098"/>
        <n v="13693"/>
        <n v="26087"/>
        <n v="18912"/>
        <n v="34751"/>
        <n v="26498"/>
        <n v="30474"/>
        <n v="19412"/>
        <n v="21107"/>
        <n v="25174"/>
        <n v="39898"/>
        <n v="26536"/>
        <n v="66911"/>
        <n v="66490"/>
        <n v="55152"/>
        <n v="74868"/>
        <n v="55392"/>
        <n v="40710"/>
        <n v="37378"/>
        <n v="47564"/>
        <n v="44636"/>
        <n v="78429"/>
        <n v="52323"/>
        <n v="59166"/>
        <n v="44478"/>
        <n v="68841"/>
        <n v="71262"/>
        <n v="13258"/>
        <n v="35704"/>
        <n v="47996"/>
        <n v="67404"/>
        <n v="79897"/>
        <n v="40283"/>
        <n v="55880"/>
        <n v="37247"/>
        <n v="42736"/>
        <n v="61481"/>
        <n v="64002"/>
        <n v="14538"/>
      </sharedItems>
    </cacheField>
    <cacheField name="平均分" numFmtId="0">
      <sharedItems containsSemiMixedTypes="0" containsString="0" containsNumber="1" minValue="400.5" maxValue="604.5" count="106">
        <n v="509.5"/>
        <n v="567.5"/>
        <n v="552.16999999999996"/>
        <n v="560.5"/>
        <n v="568"/>
        <n v="459"/>
        <n v="457.5"/>
        <n v="425"/>
        <n v="444"/>
        <n v="459.5"/>
        <n v="570"/>
        <n v="573.4"/>
        <n v="589"/>
        <n v="500.33"/>
        <n v="505.67"/>
        <n v="519.33000000000004"/>
        <n v="543"/>
        <n v="512.5"/>
        <n v="519.25"/>
        <n v="532.91"/>
        <n v="561.91"/>
        <n v="545"/>
        <n v="565.25"/>
        <n v="515.20000000000005"/>
        <n v="547.79999999999995"/>
        <n v="562"/>
        <n v="604.5"/>
        <n v="498"/>
        <n v="533.62"/>
        <n v="530.5"/>
        <n v="548.25"/>
        <n v="461"/>
        <n v="466.29"/>
        <n v="497"/>
        <n v="504.25"/>
        <n v="446.5"/>
        <n v="460"/>
        <n v="400.5"/>
        <n v="487"/>
        <n v="561.5"/>
        <n v="548"/>
        <n v="551.5"/>
        <n v="553"/>
        <n v="479.5"/>
        <n v="476.5"/>
        <n v="449.5"/>
        <n v="437"/>
        <n v="448.5"/>
        <n v="585.66999999999996"/>
        <n v="576"/>
        <n v="499.33"/>
        <n v="532"/>
        <n v="516.66999999999996"/>
        <n v="511.5"/>
        <n v="507"/>
        <n v="551"/>
        <n v="522.12"/>
        <n v="526.5"/>
        <n v="510"/>
        <n v="519.4"/>
        <n v="500.4"/>
        <n v="553.5"/>
        <n v="603"/>
        <n v="524.62"/>
        <n v="496"/>
        <n v="528"/>
        <n v="515"/>
        <n v="459.57"/>
        <n v="454"/>
        <n v="514"/>
        <n v="509.75"/>
        <n v="467"/>
        <n v="411"/>
        <n v="473"/>
        <n v="546"/>
        <n v="542.5"/>
        <n v="525.5"/>
        <n v="466.5"/>
        <n v="462.5"/>
        <n v="451"/>
        <n v="408"/>
        <n v="447.5"/>
        <n v="576.33000000000004"/>
        <n v="578"/>
        <n v="504"/>
        <n v="519.5"/>
        <n v="515.66999999999996"/>
        <n v="517"/>
        <n v="513.5"/>
        <n v="533.5"/>
        <n v="524.42999999999995"/>
        <n v="512.25"/>
        <n v="526.79999999999995"/>
        <n v="511.2"/>
        <n v="541.5"/>
        <n v="572.5"/>
        <n v="539.5"/>
        <n v="523.12"/>
        <n v="534"/>
        <n v="516.79999999999995"/>
        <n v="457"/>
        <n v="446"/>
        <n v="514.25"/>
        <n v="506"/>
        <n v="439"/>
        <n v="402"/>
      </sharedItems>
    </cacheField>
    <cacheField name="平均超线分" numFmtId="0">
      <sharedItems containsSemiMixedTypes="0" containsString="0" containsNumber="1" minValue="47.5" maxValue="208" count="102">
        <n v="61.5"/>
        <n v="95.5"/>
        <n v="113.17"/>
        <n v="200.5"/>
        <n v="208"/>
        <n v="167"/>
        <n v="165.5"/>
        <n v="138"/>
        <n v="157"/>
        <n v="54.5"/>
        <n v="122"/>
        <n v="85.4"/>
        <n v="101"/>
        <n v="73.33"/>
        <n v="78.67"/>
        <n v="88.33"/>
        <n v="112"/>
        <n v="67.5"/>
        <n v="74.25"/>
        <n v="89.91"/>
        <n v="118.91"/>
        <n v="121"/>
        <n v="141.25"/>
        <n v="100.2"/>
        <n v="132.80000000000001"/>
        <n v="123"/>
        <n v="121.5"/>
        <n v="92"/>
        <n v="127.62"/>
        <n v="97.5"/>
        <n v="115.25"/>
        <n v="90"/>
        <n v="95.29"/>
        <n v="99.25"/>
        <n v="110.5"/>
        <n v="124"/>
        <n v="60.5"/>
        <n v="62"/>
        <n v="98.5"/>
        <n v="118"/>
        <n v="189.5"/>
        <n v="191"/>
        <n v="152.5"/>
        <n v="149.5"/>
        <n v="141.5"/>
        <n v="129"/>
        <n v="48.5"/>
        <n v="114"/>
        <n v="88.67"/>
        <n v="79"/>
        <n v="70.67"/>
        <n v="64.33"/>
        <n v="104"/>
        <n v="71.5"/>
        <n v="67"/>
        <n v="85.12"/>
        <n v="117.5"/>
        <n v="105.4"/>
        <n v="86.4"/>
        <n v="108.5"/>
        <n v="132"/>
        <n v="113.62"/>
        <n v="85"/>
        <n v="102"/>
        <n v="89"/>
        <n v="99.57"/>
        <n v="94"/>
        <n v="84"/>
        <n v="79.75"/>
        <n v="115"/>
        <n v="61"/>
        <n v="73"/>
        <n v="134"/>
        <n v="206.5"/>
        <n v="161.5"/>
        <n v="157.5"/>
        <n v="171"/>
        <n v="128"/>
        <n v="47.5"/>
        <n v="97"/>
        <n v="81.33"/>
        <n v="83"/>
        <n v="84.33"/>
        <n v="96.5"/>
        <n v="92.67"/>
        <n v="74"/>
        <n v="70.5"/>
        <n v="89.5"/>
        <n v="80.430000000000007"/>
        <n v="120"/>
        <n v="92.8"/>
        <n v="77.2"/>
        <n v="109.5"/>
        <n v="106.5"/>
        <n v="93.5"/>
        <n v="77.12"/>
        <n v="86.8"/>
        <n v="79.25"/>
        <n v="71"/>
        <n v="98"/>
        <n v="96"/>
        <n v="57"/>
      </sharedItems>
    </cacheField>
    <cacheField name="平均分排名" numFmtId="0">
      <sharedItems containsString="0" containsBlank="1" containsNumber="1" containsInteger="1" minValue="9991" maxValue="105116" count="114">
        <n v="29477"/>
        <n v="19921"/>
        <n v="46436"/>
        <n v="21957"/>
        <n v="19590"/>
        <n v="20796"/>
        <n v="21008"/>
        <n v="33380"/>
        <n v="27970"/>
        <n v="29469"/>
        <n v="57928"/>
        <n v="81581"/>
        <n v="64455"/>
        <n v="83230"/>
        <n v="77522"/>
        <n v="44587"/>
        <n v="32480"/>
        <n v="59459"/>
        <n v="53315"/>
        <n v="101507"/>
        <n v="58850"/>
        <n v="49736"/>
        <n v="37310"/>
        <n v="68256"/>
        <n v="42846"/>
        <n v="61558"/>
        <n v="10740"/>
        <n v="41691"/>
        <n v="25918"/>
        <n v="74014"/>
        <n v="57301"/>
        <n v="51050"/>
        <n v="47747"/>
        <n v="41317"/>
        <n v="37615"/>
        <n v="60327"/>
        <n v="51742"/>
        <n v="13425"/>
        <n v="28202"/>
        <n v="22076"/>
        <n v="41891"/>
        <n v="24424"/>
        <n v="24074"/>
        <n v="21501"/>
        <n v="22483"/>
        <n v="30538"/>
        <n v="34927"/>
        <m/>
        <n v="62277"/>
        <n v="64268"/>
        <n v="76250"/>
        <n v="79804"/>
        <n v="87450"/>
        <n v="34838"/>
        <n v="42753"/>
        <n v="50475"/>
        <n v="55011"/>
        <n v="58772"/>
        <n v="105116"/>
        <n v="44840"/>
        <n v="56039"/>
        <n v="54414"/>
        <n v="71490"/>
        <n v="66270"/>
        <n v="9991"/>
        <n v="30650"/>
        <n v="44612"/>
        <n v="70256"/>
        <n v="83025"/>
        <n v="44737"/>
        <n v="48336"/>
        <n v="40796"/>
        <n v="42943"/>
        <n v="54799"/>
        <n v="49896"/>
        <n v="13861"/>
        <n v="28308"/>
        <n v="22054"/>
        <n v="46557"/>
        <n v="27891"/>
        <n v="33803"/>
        <n v="21531"/>
        <n v="22359"/>
        <n v="28126"/>
        <n v="40877"/>
        <n v="27131"/>
        <n v="71997"/>
        <n v="68751"/>
        <n v="66490"/>
        <n v="80118"/>
        <n v="75744"/>
        <n v="43186"/>
        <n v="45186"/>
        <n v="50637"/>
        <n v="52933"/>
        <n v="84895"/>
        <n v="102323"/>
        <n v="58641"/>
        <n v="61264"/>
        <n v="57303"/>
        <n v="71558"/>
        <n v="79405"/>
        <n v="14534"/>
        <n v="40930"/>
        <n v="48921"/>
        <n v="70153"/>
        <n v="87003"/>
        <n v="48578"/>
        <n v="55880"/>
        <n v="41608"/>
        <n v="46167"/>
        <n v="62712"/>
        <n v="64002"/>
        <n v="1486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1"/>
    <x v="1"/>
    <x v="1"/>
    <x v="1"/>
    <x v="1"/>
    <x v="1"/>
    <x v="1"/>
    <x v="1"/>
    <x v="1"/>
    <x v="1"/>
    <x v="1"/>
  </r>
  <r>
    <x v="2"/>
    <x v="1"/>
    <x v="0"/>
    <x v="0"/>
    <x v="0"/>
    <x v="1"/>
    <x v="2"/>
    <x v="2"/>
    <x v="2"/>
    <x v="2"/>
    <x v="2"/>
    <x v="2"/>
    <x v="2"/>
    <x v="2"/>
    <x v="2"/>
    <x v="2"/>
    <x v="2"/>
  </r>
  <r>
    <x v="3"/>
    <x v="1"/>
    <x v="0"/>
    <x v="0"/>
    <x v="0"/>
    <x v="0"/>
    <x v="0"/>
    <x v="3"/>
    <x v="3"/>
    <x v="3"/>
    <x v="3"/>
    <x v="3"/>
    <x v="3"/>
    <x v="3"/>
    <x v="3"/>
    <x v="3"/>
    <x v="3"/>
  </r>
  <r>
    <x v="3"/>
    <x v="1"/>
    <x v="0"/>
    <x v="1"/>
    <x v="0"/>
    <x v="0"/>
    <x v="0"/>
    <x v="3"/>
    <x v="4"/>
    <x v="4"/>
    <x v="4"/>
    <x v="4"/>
    <x v="4"/>
    <x v="4"/>
    <x v="4"/>
    <x v="4"/>
    <x v="4"/>
  </r>
  <r>
    <x v="4"/>
    <x v="2"/>
    <x v="0"/>
    <x v="0"/>
    <x v="1"/>
    <x v="0"/>
    <x v="0"/>
    <x v="4"/>
    <x v="5"/>
    <x v="5"/>
    <x v="5"/>
    <x v="5"/>
    <x v="5"/>
    <x v="5"/>
    <x v="5"/>
    <x v="5"/>
    <x v="5"/>
  </r>
  <r>
    <x v="4"/>
    <x v="2"/>
    <x v="0"/>
    <x v="1"/>
    <x v="1"/>
    <x v="2"/>
    <x v="1"/>
    <x v="4"/>
    <x v="6"/>
    <x v="6"/>
    <x v="6"/>
    <x v="6"/>
    <x v="6"/>
    <x v="6"/>
    <x v="6"/>
    <x v="6"/>
    <x v="6"/>
  </r>
  <r>
    <x v="5"/>
    <x v="2"/>
    <x v="0"/>
    <x v="0"/>
    <x v="1"/>
    <x v="0"/>
    <x v="0"/>
    <x v="5"/>
    <x v="7"/>
    <x v="7"/>
    <x v="7"/>
    <x v="7"/>
    <x v="7"/>
    <x v="7"/>
    <x v="7"/>
    <x v="7"/>
    <x v="7"/>
  </r>
  <r>
    <x v="5"/>
    <x v="2"/>
    <x v="0"/>
    <x v="1"/>
    <x v="1"/>
    <x v="0"/>
    <x v="0"/>
    <x v="5"/>
    <x v="8"/>
    <x v="8"/>
    <x v="8"/>
    <x v="8"/>
    <x v="8"/>
    <x v="8"/>
    <x v="8"/>
    <x v="8"/>
    <x v="8"/>
  </r>
  <r>
    <x v="6"/>
    <x v="0"/>
    <x v="0"/>
    <x v="0"/>
    <x v="0"/>
    <x v="0"/>
    <x v="0"/>
    <x v="6"/>
    <x v="9"/>
    <x v="9"/>
    <x v="9"/>
    <x v="8"/>
    <x v="9"/>
    <x v="9"/>
    <x v="9"/>
    <x v="9"/>
    <x v="9"/>
  </r>
  <r>
    <x v="7"/>
    <x v="1"/>
    <x v="0"/>
    <x v="1"/>
    <x v="0"/>
    <x v="0"/>
    <x v="0"/>
    <x v="0"/>
    <x v="10"/>
    <x v="10"/>
    <x v="10"/>
    <x v="9"/>
    <x v="10"/>
    <x v="10"/>
    <x v="10"/>
    <x v="10"/>
    <x v="10"/>
  </r>
  <r>
    <x v="8"/>
    <x v="0"/>
    <x v="0"/>
    <x v="0"/>
    <x v="0"/>
    <x v="3"/>
    <x v="3"/>
    <x v="7"/>
    <x v="11"/>
    <x v="11"/>
    <x v="11"/>
    <x v="10"/>
    <x v="11"/>
    <x v="11"/>
    <x v="11"/>
    <x v="11"/>
    <x v="11"/>
  </r>
  <r>
    <x v="8"/>
    <x v="0"/>
    <x v="0"/>
    <x v="1"/>
    <x v="0"/>
    <x v="2"/>
    <x v="1"/>
    <x v="7"/>
    <x v="12"/>
    <x v="12"/>
    <x v="12"/>
    <x v="11"/>
    <x v="12"/>
    <x v="12"/>
    <x v="12"/>
    <x v="12"/>
    <x v="12"/>
  </r>
  <r>
    <x v="9"/>
    <x v="2"/>
    <x v="0"/>
    <x v="0"/>
    <x v="1"/>
    <x v="4"/>
    <x v="4"/>
    <x v="8"/>
    <x v="13"/>
    <x v="13"/>
    <x v="13"/>
    <x v="12"/>
    <x v="13"/>
    <x v="13"/>
    <x v="13"/>
    <x v="13"/>
    <x v="13"/>
  </r>
  <r>
    <x v="9"/>
    <x v="2"/>
    <x v="0"/>
    <x v="1"/>
    <x v="1"/>
    <x v="4"/>
    <x v="4"/>
    <x v="8"/>
    <x v="14"/>
    <x v="14"/>
    <x v="14"/>
    <x v="13"/>
    <x v="14"/>
    <x v="14"/>
    <x v="14"/>
    <x v="14"/>
    <x v="14"/>
  </r>
  <r>
    <x v="10"/>
    <x v="1"/>
    <x v="0"/>
    <x v="0"/>
    <x v="0"/>
    <x v="4"/>
    <x v="4"/>
    <x v="9"/>
    <x v="15"/>
    <x v="15"/>
    <x v="15"/>
    <x v="14"/>
    <x v="11"/>
    <x v="15"/>
    <x v="15"/>
    <x v="15"/>
    <x v="15"/>
  </r>
  <r>
    <x v="10"/>
    <x v="1"/>
    <x v="0"/>
    <x v="1"/>
    <x v="0"/>
    <x v="4"/>
    <x v="4"/>
    <x v="9"/>
    <x v="16"/>
    <x v="16"/>
    <x v="16"/>
    <x v="15"/>
    <x v="15"/>
    <x v="16"/>
    <x v="16"/>
    <x v="16"/>
    <x v="16"/>
  </r>
  <r>
    <x v="11"/>
    <x v="2"/>
    <x v="0"/>
    <x v="0"/>
    <x v="1"/>
    <x v="2"/>
    <x v="1"/>
    <x v="10"/>
    <x v="17"/>
    <x v="17"/>
    <x v="17"/>
    <x v="0"/>
    <x v="16"/>
    <x v="17"/>
    <x v="17"/>
    <x v="17"/>
    <x v="17"/>
  </r>
  <r>
    <x v="11"/>
    <x v="2"/>
    <x v="0"/>
    <x v="1"/>
    <x v="1"/>
    <x v="2"/>
    <x v="1"/>
    <x v="10"/>
    <x v="15"/>
    <x v="18"/>
    <x v="18"/>
    <x v="16"/>
    <x v="13"/>
    <x v="18"/>
    <x v="18"/>
    <x v="18"/>
    <x v="18"/>
  </r>
  <r>
    <x v="12"/>
    <x v="0"/>
    <x v="0"/>
    <x v="0"/>
    <x v="0"/>
    <x v="5"/>
    <x v="5"/>
    <x v="11"/>
    <x v="18"/>
    <x v="19"/>
    <x v="19"/>
    <x v="17"/>
    <x v="17"/>
    <x v="19"/>
    <x v="19"/>
    <x v="19"/>
    <x v="19"/>
  </r>
  <r>
    <x v="12"/>
    <x v="0"/>
    <x v="0"/>
    <x v="1"/>
    <x v="0"/>
    <x v="5"/>
    <x v="5"/>
    <x v="11"/>
    <x v="19"/>
    <x v="2"/>
    <x v="20"/>
    <x v="10"/>
    <x v="18"/>
    <x v="20"/>
    <x v="20"/>
    <x v="20"/>
    <x v="20"/>
  </r>
  <r>
    <x v="13"/>
    <x v="1"/>
    <x v="0"/>
    <x v="0"/>
    <x v="0"/>
    <x v="2"/>
    <x v="1"/>
    <x v="12"/>
    <x v="20"/>
    <x v="2"/>
    <x v="21"/>
    <x v="18"/>
    <x v="19"/>
    <x v="21"/>
    <x v="21"/>
    <x v="21"/>
    <x v="21"/>
  </r>
  <r>
    <x v="13"/>
    <x v="1"/>
    <x v="0"/>
    <x v="1"/>
    <x v="0"/>
    <x v="2"/>
    <x v="1"/>
    <x v="12"/>
    <x v="21"/>
    <x v="20"/>
    <x v="22"/>
    <x v="19"/>
    <x v="20"/>
    <x v="22"/>
    <x v="22"/>
    <x v="22"/>
    <x v="22"/>
  </r>
  <r>
    <x v="14"/>
    <x v="1"/>
    <x v="0"/>
    <x v="0"/>
    <x v="0"/>
    <x v="3"/>
    <x v="3"/>
    <x v="13"/>
    <x v="22"/>
    <x v="21"/>
    <x v="23"/>
    <x v="20"/>
    <x v="21"/>
    <x v="23"/>
    <x v="23"/>
    <x v="23"/>
    <x v="23"/>
  </r>
  <r>
    <x v="14"/>
    <x v="1"/>
    <x v="0"/>
    <x v="1"/>
    <x v="0"/>
    <x v="3"/>
    <x v="3"/>
    <x v="13"/>
    <x v="23"/>
    <x v="22"/>
    <x v="24"/>
    <x v="9"/>
    <x v="22"/>
    <x v="24"/>
    <x v="24"/>
    <x v="24"/>
    <x v="24"/>
  </r>
  <r>
    <x v="15"/>
    <x v="1"/>
    <x v="0"/>
    <x v="1"/>
    <x v="0"/>
    <x v="0"/>
    <x v="0"/>
    <x v="2"/>
    <x v="24"/>
    <x v="23"/>
    <x v="25"/>
    <x v="18"/>
    <x v="23"/>
    <x v="25"/>
    <x v="25"/>
    <x v="25"/>
    <x v="25"/>
  </r>
  <r>
    <x v="16"/>
    <x v="0"/>
    <x v="0"/>
    <x v="1"/>
    <x v="0"/>
    <x v="2"/>
    <x v="1"/>
    <x v="14"/>
    <x v="25"/>
    <x v="2"/>
    <x v="26"/>
    <x v="21"/>
    <x v="24"/>
    <x v="26"/>
    <x v="26"/>
    <x v="26"/>
    <x v="26"/>
  </r>
  <r>
    <x v="17"/>
    <x v="1"/>
    <x v="0"/>
    <x v="0"/>
    <x v="0"/>
    <x v="6"/>
    <x v="6"/>
    <x v="15"/>
    <x v="26"/>
    <x v="24"/>
    <x v="27"/>
    <x v="0"/>
    <x v="25"/>
    <x v="27"/>
    <x v="27"/>
    <x v="27"/>
    <x v="27"/>
  </r>
  <r>
    <x v="17"/>
    <x v="1"/>
    <x v="0"/>
    <x v="1"/>
    <x v="0"/>
    <x v="6"/>
    <x v="6"/>
    <x v="15"/>
    <x v="27"/>
    <x v="25"/>
    <x v="28"/>
    <x v="4"/>
    <x v="26"/>
    <x v="28"/>
    <x v="28"/>
    <x v="28"/>
    <x v="28"/>
  </r>
  <r>
    <x v="18"/>
    <x v="2"/>
    <x v="0"/>
    <x v="0"/>
    <x v="1"/>
    <x v="2"/>
    <x v="1"/>
    <x v="16"/>
    <x v="28"/>
    <x v="26"/>
    <x v="29"/>
    <x v="22"/>
    <x v="27"/>
    <x v="29"/>
    <x v="29"/>
    <x v="29"/>
    <x v="29"/>
  </r>
  <r>
    <x v="18"/>
    <x v="2"/>
    <x v="0"/>
    <x v="1"/>
    <x v="1"/>
    <x v="2"/>
    <x v="1"/>
    <x v="16"/>
    <x v="20"/>
    <x v="27"/>
    <x v="30"/>
    <x v="23"/>
    <x v="28"/>
    <x v="30"/>
    <x v="30"/>
    <x v="30"/>
    <x v="30"/>
  </r>
  <r>
    <x v="19"/>
    <x v="2"/>
    <x v="0"/>
    <x v="0"/>
    <x v="1"/>
    <x v="0"/>
    <x v="0"/>
    <x v="17"/>
    <x v="29"/>
    <x v="24"/>
    <x v="31"/>
    <x v="5"/>
    <x v="29"/>
    <x v="31"/>
    <x v="31"/>
    <x v="31"/>
    <x v="31"/>
  </r>
  <r>
    <x v="19"/>
    <x v="2"/>
    <x v="0"/>
    <x v="1"/>
    <x v="1"/>
    <x v="7"/>
    <x v="7"/>
    <x v="17"/>
    <x v="30"/>
    <x v="28"/>
    <x v="32"/>
    <x v="24"/>
    <x v="25"/>
    <x v="32"/>
    <x v="32"/>
    <x v="32"/>
    <x v="32"/>
  </r>
  <r>
    <x v="20"/>
    <x v="2"/>
    <x v="0"/>
    <x v="0"/>
    <x v="1"/>
    <x v="2"/>
    <x v="1"/>
    <x v="6"/>
    <x v="31"/>
    <x v="1"/>
    <x v="33"/>
    <x v="12"/>
    <x v="30"/>
    <x v="33"/>
    <x v="33"/>
    <x v="27"/>
    <x v="33"/>
  </r>
  <r>
    <x v="20"/>
    <x v="2"/>
    <x v="0"/>
    <x v="1"/>
    <x v="1"/>
    <x v="2"/>
    <x v="1"/>
    <x v="6"/>
    <x v="14"/>
    <x v="29"/>
    <x v="34"/>
    <x v="25"/>
    <x v="12"/>
    <x v="34"/>
    <x v="34"/>
    <x v="33"/>
    <x v="34"/>
  </r>
  <r>
    <x v="21"/>
    <x v="2"/>
    <x v="0"/>
    <x v="0"/>
    <x v="1"/>
    <x v="0"/>
    <x v="0"/>
    <x v="18"/>
    <x v="32"/>
    <x v="30"/>
    <x v="35"/>
    <x v="26"/>
    <x v="31"/>
    <x v="35"/>
    <x v="35"/>
    <x v="34"/>
    <x v="35"/>
  </r>
  <r>
    <x v="21"/>
    <x v="2"/>
    <x v="0"/>
    <x v="1"/>
    <x v="1"/>
    <x v="0"/>
    <x v="0"/>
    <x v="18"/>
    <x v="33"/>
    <x v="31"/>
    <x v="36"/>
    <x v="27"/>
    <x v="32"/>
    <x v="36"/>
    <x v="36"/>
    <x v="35"/>
    <x v="36"/>
  </r>
  <r>
    <x v="22"/>
    <x v="2"/>
    <x v="0"/>
    <x v="0"/>
    <x v="1"/>
    <x v="0"/>
    <x v="0"/>
    <x v="19"/>
    <x v="34"/>
    <x v="32"/>
    <x v="37"/>
    <x v="28"/>
    <x v="33"/>
    <x v="37"/>
    <x v="37"/>
    <x v="36"/>
    <x v="37"/>
  </r>
  <r>
    <x v="0"/>
    <x v="0"/>
    <x v="1"/>
    <x v="0"/>
    <x v="0"/>
    <x v="0"/>
    <x v="0"/>
    <x v="20"/>
    <x v="35"/>
    <x v="33"/>
    <x v="38"/>
    <x v="29"/>
    <x v="34"/>
    <x v="38"/>
    <x v="38"/>
    <x v="37"/>
    <x v="38"/>
  </r>
  <r>
    <x v="1"/>
    <x v="0"/>
    <x v="1"/>
    <x v="0"/>
    <x v="0"/>
    <x v="0"/>
    <x v="0"/>
    <x v="21"/>
    <x v="3"/>
    <x v="34"/>
    <x v="39"/>
    <x v="30"/>
    <x v="27"/>
    <x v="39"/>
    <x v="39"/>
    <x v="38"/>
    <x v="39"/>
  </r>
  <r>
    <x v="2"/>
    <x v="1"/>
    <x v="1"/>
    <x v="0"/>
    <x v="0"/>
    <x v="4"/>
    <x v="4"/>
    <x v="22"/>
    <x v="36"/>
    <x v="35"/>
    <x v="40"/>
    <x v="31"/>
    <x v="35"/>
    <x v="40"/>
    <x v="40"/>
    <x v="39"/>
    <x v="40"/>
  </r>
  <r>
    <x v="3"/>
    <x v="1"/>
    <x v="1"/>
    <x v="1"/>
    <x v="0"/>
    <x v="0"/>
    <x v="0"/>
    <x v="23"/>
    <x v="37"/>
    <x v="36"/>
    <x v="41"/>
    <x v="2"/>
    <x v="36"/>
    <x v="41"/>
    <x v="41"/>
    <x v="40"/>
    <x v="41"/>
  </r>
  <r>
    <x v="3"/>
    <x v="1"/>
    <x v="1"/>
    <x v="0"/>
    <x v="0"/>
    <x v="0"/>
    <x v="0"/>
    <x v="23"/>
    <x v="38"/>
    <x v="37"/>
    <x v="42"/>
    <x v="32"/>
    <x v="37"/>
    <x v="42"/>
    <x v="42"/>
    <x v="41"/>
    <x v="42"/>
  </r>
  <r>
    <x v="4"/>
    <x v="2"/>
    <x v="1"/>
    <x v="1"/>
    <x v="1"/>
    <x v="2"/>
    <x v="1"/>
    <x v="24"/>
    <x v="39"/>
    <x v="38"/>
    <x v="43"/>
    <x v="33"/>
    <x v="38"/>
    <x v="43"/>
    <x v="43"/>
    <x v="42"/>
    <x v="43"/>
  </r>
  <r>
    <x v="4"/>
    <x v="2"/>
    <x v="1"/>
    <x v="0"/>
    <x v="1"/>
    <x v="0"/>
    <x v="0"/>
    <x v="24"/>
    <x v="40"/>
    <x v="39"/>
    <x v="44"/>
    <x v="34"/>
    <x v="39"/>
    <x v="44"/>
    <x v="44"/>
    <x v="43"/>
    <x v="44"/>
  </r>
  <r>
    <x v="5"/>
    <x v="2"/>
    <x v="1"/>
    <x v="1"/>
    <x v="1"/>
    <x v="0"/>
    <x v="0"/>
    <x v="25"/>
    <x v="41"/>
    <x v="40"/>
    <x v="45"/>
    <x v="35"/>
    <x v="40"/>
    <x v="45"/>
    <x v="45"/>
    <x v="44"/>
    <x v="45"/>
  </r>
  <r>
    <x v="5"/>
    <x v="2"/>
    <x v="1"/>
    <x v="0"/>
    <x v="1"/>
    <x v="0"/>
    <x v="0"/>
    <x v="25"/>
    <x v="42"/>
    <x v="20"/>
    <x v="46"/>
    <x v="36"/>
    <x v="41"/>
    <x v="46"/>
    <x v="46"/>
    <x v="45"/>
    <x v="46"/>
  </r>
  <r>
    <x v="6"/>
    <x v="0"/>
    <x v="1"/>
    <x v="0"/>
    <x v="0"/>
    <x v="0"/>
    <x v="0"/>
    <x v="26"/>
    <x v="41"/>
    <x v="41"/>
    <x v="47"/>
    <x v="37"/>
    <x v="42"/>
    <x v="47"/>
    <x v="47"/>
    <x v="46"/>
    <x v="47"/>
  </r>
  <r>
    <x v="7"/>
    <x v="1"/>
    <x v="1"/>
    <x v="1"/>
    <x v="0"/>
    <x v="0"/>
    <x v="0"/>
    <x v="27"/>
    <x v="43"/>
    <x v="42"/>
    <x v="48"/>
    <x v="38"/>
    <x v="43"/>
    <x v="48"/>
    <x v="16"/>
    <x v="47"/>
    <x v="48"/>
  </r>
  <r>
    <x v="8"/>
    <x v="0"/>
    <x v="1"/>
    <x v="1"/>
    <x v="0"/>
    <x v="4"/>
    <x v="4"/>
    <x v="28"/>
    <x v="44"/>
    <x v="24"/>
    <x v="49"/>
    <x v="39"/>
    <x v="11"/>
    <x v="49"/>
    <x v="48"/>
    <x v="48"/>
    <x v="49"/>
  </r>
  <r>
    <x v="8"/>
    <x v="0"/>
    <x v="1"/>
    <x v="0"/>
    <x v="0"/>
    <x v="4"/>
    <x v="4"/>
    <x v="28"/>
    <x v="45"/>
    <x v="43"/>
    <x v="50"/>
    <x v="40"/>
    <x v="44"/>
    <x v="50"/>
    <x v="49"/>
    <x v="49"/>
    <x v="50"/>
  </r>
  <r>
    <x v="9"/>
    <x v="2"/>
    <x v="1"/>
    <x v="1"/>
    <x v="1"/>
    <x v="4"/>
    <x v="4"/>
    <x v="29"/>
    <x v="46"/>
    <x v="44"/>
    <x v="51"/>
    <x v="41"/>
    <x v="45"/>
    <x v="51"/>
    <x v="14"/>
    <x v="50"/>
    <x v="51"/>
  </r>
  <r>
    <x v="9"/>
    <x v="2"/>
    <x v="1"/>
    <x v="0"/>
    <x v="1"/>
    <x v="4"/>
    <x v="4"/>
    <x v="29"/>
    <x v="13"/>
    <x v="45"/>
    <x v="52"/>
    <x v="42"/>
    <x v="0"/>
    <x v="52"/>
    <x v="50"/>
    <x v="51"/>
    <x v="52"/>
  </r>
  <r>
    <x v="10"/>
    <x v="1"/>
    <x v="1"/>
    <x v="1"/>
    <x v="0"/>
    <x v="0"/>
    <x v="0"/>
    <x v="30"/>
    <x v="47"/>
    <x v="27"/>
    <x v="53"/>
    <x v="22"/>
    <x v="21"/>
    <x v="53"/>
    <x v="51"/>
    <x v="52"/>
    <x v="53"/>
  </r>
  <r>
    <x v="10"/>
    <x v="1"/>
    <x v="1"/>
    <x v="0"/>
    <x v="0"/>
    <x v="4"/>
    <x v="4"/>
    <x v="30"/>
    <x v="48"/>
    <x v="46"/>
    <x v="54"/>
    <x v="43"/>
    <x v="46"/>
    <x v="54"/>
    <x v="52"/>
    <x v="48"/>
    <x v="54"/>
  </r>
  <r>
    <x v="11"/>
    <x v="2"/>
    <x v="1"/>
    <x v="1"/>
    <x v="1"/>
    <x v="2"/>
    <x v="1"/>
    <x v="31"/>
    <x v="49"/>
    <x v="47"/>
    <x v="55"/>
    <x v="0"/>
    <x v="47"/>
    <x v="55"/>
    <x v="53"/>
    <x v="53"/>
    <x v="55"/>
  </r>
  <r>
    <x v="11"/>
    <x v="2"/>
    <x v="1"/>
    <x v="0"/>
    <x v="1"/>
    <x v="2"/>
    <x v="1"/>
    <x v="31"/>
    <x v="0"/>
    <x v="48"/>
    <x v="56"/>
    <x v="44"/>
    <x v="16"/>
    <x v="56"/>
    <x v="54"/>
    <x v="54"/>
    <x v="56"/>
  </r>
  <r>
    <x v="12"/>
    <x v="0"/>
    <x v="1"/>
    <x v="1"/>
    <x v="0"/>
    <x v="1"/>
    <x v="2"/>
    <x v="32"/>
    <x v="43"/>
    <x v="49"/>
    <x v="57"/>
    <x v="45"/>
    <x v="10"/>
    <x v="57"/>
    <x v="55"/>
    <x v="47"/>
    <x v="57"/>
  </r>
  <r>
    <x v="12"/>
    <x v="0"/>
    <x v="1"/>
    <x v="0"/>
    <x v="0"/>
    <x v="6"/>
    <x v="6"/>
    <x v="32"/>
    <x v="48"/>
    <x v="50"/>
    <x v="58"/>
    <x v="46"/>
    <x v="48"/>
    <x v="58"/>
    <x v="56"/>
    <x v="55"/>
    <x v="58"/>
  </r>
  <r>
    <x v="13"/>
    <x v="1"/>
    <x v="1"/>
    <x v="1"/>
    <x v="0"/>
    <x v="2"/>
    <x v="1"/>
    <x v="33"/>
    <x v="50"/>
    <x v="51"/>
    <x v="59"/>
    <x v="47"/>
    <x v="23"/>
    <x v="59"/>
    <x v="57"/>
    <x v="56"/>
    <x v="59"/>
  </r>
  <r>
    <x v="13"/>
    <x v="1"/>
    <x v="1"/>
    <x v="0"/>
    <x v="0"/>
    <x v="2"/>
    <x v="1"/>
    <x v="33"/>
    <x v="14"/>
    <x v="26"/>
    <x v="60"/>
    <x v="14"/>
    <x v="49"/>
    <x v="60"/>
    <x v="58"/>
    <x v="12"/>
    <x v="60"/>
  </r>
  <r>
    <x v="14"/>
    <x v="1"/>
    <x v="1"/>
    <x v="1"/>
    <x v="0"/>
    <x v="3"/>
    <x v="3"/>
    <x v="34"/>
    <x v="17"/>
    <x v="52"/>
    <x v="61"/>
    <x v="48"/>
    <x v="49"/>
    <x v="61"/>
    <x v="59"/>
    <x v="57"/>
    <x v="61"/>
  </r>
  <r>
    <x v="14"/>
    <x v="1"/>
    <x v="1"/>
    <x v="0"/>
    <x v="0"/>
    <x v="3"/>
    <x v="3"/>
    <x v="34"/>
    <x v="51"/>
    <x v="43"/>
    <x v="62"/>
    <x v="13"/>
    <x v="50"/>
    <x v="62"/>
    <x v="60"/>
    <x v="58"/>
    <x v="62"/>
  </r>
  <r>
    <x v="15"/>
    <x v="1"/>
    <x v="1"/>
    <x v="1"/>
    <x v="0"/>
    <x v="0"/>
    <x v="0"/>
    <x v="10"/>
    <x v="52"/>
    <x v="53"/>
    <x v="63"/>
    <x v="2"/>
    <x v="51"/>
    <x v="63"/>
    <x v="61"/>
    <x v="59"/>
    <x v="63"/>
  </r>
  <r>
    <x v="16"/>
    <x v="0"/>
    <x v="1"/>
    <x v="1"/>
    <x v="0"/>
    <x v="0"/>
    <x v="0"/>
    <x v="35"/>
    <x v="53"/>
    <x v="54"/>
    <x v="64"/>
    <x v="49"/>
    <x v="52"/>
    <x v="64"/>
    <x v="62"/>
    <x v="60"/>
    <x v="64"/>
  </r>
  <r>
    <x v="17"/>
    <x v="1"/>
    <x v="1"/>
    <x v="1"/>
    <x v="0"/>
    <x v="6"/>
    <x v="6"/>
    <x v="36"/>
    <x v="15"/>
    <x v="55"/>
    <x v="65"/>
    <x v="50"/>
    <x v="53"/>
    <x v="65"/>
    <x v="63"/>
    <x v="61"/>
    <x v="65"/>
  </r>
  <r>
    <x v="17"/>
    <x v="1"/>
    <x v="1"/>
    <x v="0"/>
    <x v="0"/>
    <x v="6"/>
    <x v="6"/>
    <x v="36"/>
    <x v="54"/>
    <x v="56"/>
    <x v="66"/>
    <x v="0"/>
    <x v="54"/>
    <x v="66"/>
    <x v="64"/>
    <x v="62"/>
    <x v="66"/>
  </r>
  <r>
    <x v="18"/>
    <x v="2"/>
    <x v="1"/>
    <x v="1"/>
    <x v="1"/>
    <x v="2"/>
    <x v="1"/>
    <x v="37"/>
    <x v="55"/>
    <x v="52"/>
    <x v="67"/>
    <x v="46"/>
    <x v="21"/>
    <x v="67"/>
    <x v="65"/>
    <x v="63"/>
    <x v="67"/>
  </r>
  <r>
    <x v="18"/>
    <x v="2"/>
    <x v="1"/>
    <x v="0"/>
    <x v="1"/>
    <x v="2"/>
    <x v="1"/>
    <x v="37"/>
    <x v="17"/>
    <x v="15"/>
    <x v="68"/>
    <x v="51"/>
    <x v="55"/>
    <x v="68"/>
    <x v="66"/>
    <x v="64"/>
    <x v="68"/>
  </r>
  <r>
    <x v="19"/>
    <x v="2"/>
    <x v="1"/>
    <x v="1"/>
    <x v="1"/>
    <x v="7"/>
    <x v="7"/>
    <x v="3"/>
    <x v="56"/>
    <x v="57"/>
    <x v="69"/>
    <x v="52"/>
    <x v="56"/>
    <x v="69"/>
    <x v="67"/>
    <x v="65"/>
    <x v="69"/>
  </r>
  <r>
    <x v="19"/>
    <x v="2"/>
    <x v="1"/>
    <x v="0"/>
    <x v="1"/>
    <x v="0"/>
    <x v="0"/>
    <x v="3"/>
    <x v="5"/>
    <x v="58"/>
    <x v="70"/>
    <x v="37"/>
    <x v="50"/>
    <x v="70"/>
    <x v="68"/>
    <x v="66"/>
    <x v="70"/>
  </r>
  <r>
    <x v="20"/>
    <x v="2"/>
    <x v="1"/>
    <x v="1"/>
    <x v="1"/>
    <x v="2"/>
    <x v="1"/>
    <x v="22"/>
    <x v="57"/>
    <x v="59"/>
    <x v="71"/>
    <x v="43"/>
    <x v="57"/>
    <x v="71"/>
    <x v="69"/>
    <x v="67"/>
    <x v="71"/>
  </r>
  <r>
    <x v="20"/>
    <x v="2"/>
    <x v="1"/>
    <x v="0"/>
    <x v="1"/>
    <x v="2"/>
    <x v="1"/>
    <x v="22"/>
    <x v="58"/>
    <x v="43"/>
    <x v="72"/>
    <x v="53"/>
    <x v="58"/>
    <x v="72"/>
    <x v="70"/>
    <x v="68"/>
    <x v="72"/>
  </r>
  <r>
    <x v="21"/>
    <x v="2"/>
    <x v="1"/>
    <x v="1"/>
    <x v="1"/>
    <x v="0"/>
    <x v="0"/>
    <x v="38"/>
    <x v="9"/>
    <x v="31"/>
    <x v="73"/>
    <x v="54"/>
    <x v="2"/>
    <x v="73"/>
    <x v="5"/>
    <x v="69"/>
    <x v="73"/>
  </r>
  <r>
    <x v="21"/>
    <x v="2"/>
    <x v="1"/>
    <x v="0"/>
    <x v="1"/>
    <x v="0"/>
    <x v="0"/>
    <x v="38"/>
    <x v="59"/>
    <x v="53"/>
    <x v="74"/>
    <x v="55"/>
    <x v="59"/>
    <x v="74"/>
    <x v="71"/>
    <x v="25"/>
    <x v="74"/>
  </r>
  <r>
    <x v="22"/>
    <x v="2"/>
    <x v="1"/>
    <x v="0"/>
    <x v="1"/>
    <x v="0"/>
    <x v="0"/>
    <x v="39"/>
    <x v="60"/>
    <x v="33"/>
    <x v="75"/>
    <x v="56"/>
    <x v="33"/>
    <x v="75"/>
    <x v="72"/>
    <x v="70"/>
    <x v="75"/>
  </r>
  <r>
    <x v="0"/>
    <x v="0"/>
    <x v="2"/>
    <x v="0"/>
    <x v="0"/>
    <x v="0"/>
    <x v="0"/>
    <x v="26"/>
    <x v="29"/>
    <x v="60"/>
    <x v="76"/>
    <x v="57"/>
    <x v="60"/>
    <x v="76"/>
    <x v="73"/>
    <x v="71"/>
    <x v="76"/>
  </r>
  <r>
    <x v="1"/>
    <x v="0"/>
    <x v="2"/>
    <x v="0"/>
    <x v="0"/>
    <x v="0"/>
    <x v="0"/>
    <x v="21"/>
    <x v="61"/>
    <x v="14"/>
    <x v="77"/>
    <x v="18"/>
    <x v="12"/>
    <x v="77"/>
    <x v="42"/>
    <x v="31"/>
    <x v="77"/>
  </r>
  <r>
    <x v="2"/>
    <x v="1"/>
    <x v="2"/>
    <x v="0"/>
    <x v="0"/>
    <x v="4"/>
    <x v="4"/>
    <x v="40"/>
    <x v="61"/>
    <x v="61"/>
    <x v="78"/>
    <x v="3"/>
    <x v="39"/>
    <x v="78"/>
    <x v="74"/>
    <x v="72"/>
    <x v="78"/>
  </r>
  <r>
    <x v="3"/>
    <x v="1"/>
    <x v="2"/>
    <x v="1"/>
    <x v="0"/>
    <x v="0"/>
    <x v="0"/>
    <x v="18"/>
    <x v="62"/>
    <x v="62"/>
    <x v="79"/>
    <x v="58"/>
    <x v="61"/>
    <x v="79"/>
    <x v="75"/>
    <x v="73"/>
    <x v="79"/>
  </r>
  <r>
    <x v="3"/>
    <x v="1"/>
    <x v="2"/>
    <x v="0"/>
    <x v="0"/>
    <x v="0"/>
    <x v="0"/>
    <x v="18"/>
    <x v="48"/>
    <x v="63"/>
    <x v="80"/>
    <x v="50"/>
    <x v="37"/>
    <x v="80"/>
    <x v="76"/>
    <x v="40"/>
    <x v="80"/>
  </r>
  <r>
    <x v="4"/>
    <x v="2"/>
    <x v="2"/>
    <x v="1"/>
    <x v="1"/>
    <x v="2"/>
    <x v="1"/>
    <x v="41"/>
    <x v="30"/>
    <x v="64"/>
    <x v="81"/>
    <x v="59"/>
    <x v="6"/>
    <x v="81"/>
    <x v="77"/>
    <x v="74"/>
    <x v="81"/>
  </r>
  <r>
    <x v="4"/>
    <x v="2"/>
    <x v="2"/>
    <x v="0"/>
    <x v="1"/>
    <x v="0"/>
    <x v="0"/>
    <x v="41"/>
    <x v="63"/>
    <x v="65"/>
    <x v="82"/>
    <x v="60"/>
    <x v="62"/>
    <x v="82"/>
    <x v="78"/>
    <x v="75"/>
    <x v="82"/>
  </r>
  <r>
    <x v="5"/>
    <x v="2"/>
    <x v="2"/>
    <x v="1"/>
    <x v="1"/>
    <x v="0"/>
    <x v="0"/>
    <x v="42"/>
    <x v="64"/>
    <x v="66"/>
    <x v="83"/>
    <x v="61"/>
    <x v="63"/>
    <x v="83"/>
    <x v="79"/>
    <x v="76"/>
    <x v="83"/>
  </r>
  <r>
    <x v="5"/>
    <x v="2"/>
    <x v="2"/>
    <x v="0"/>
    <x v="1"/>
    <x v="0"/>
    <x v="0"/>
    <x v="42"/>
    <x v="65"/>
    <x v="54"/>
    <x v="84"/>
    <x v="62"/>
    <x v="41"/>
    <x v="84"/>
    <x v="80"/>
    <x v="77"/>
    <x v="84"/>
  </r>
  <r>
    <x v="6"/>
    <x v="0"/>
    <x v="2"/>
    <x v="0"/>
    <x v="0"/>
    <x v="0"/>
    <x v="0"/>
    <x v="26"/>
    <x v="66"/>
    <x v="67"/>
    <x v="85"/>
    <x v="63"/>
    <x v="64"/>
    <x v="85"/>
    <x v="81"/>
    <x v="78"/>
    <x v="85"/>
  </r>
  <r>
    <x v="7"/>
    <x v="1"/>
    <x v="2"/>
    <x v="1"/>
    <x v="0"/>
    <x v="0"/>
    <x v="0"/>
    <x v="43"/>
    <x v="49"/>
    <x v="21"/>
    <x v="86"/>
    <x v="64"/>
    <x v="1"/>
    <x v="86"/>
    <x v="69"/>
    <x v="79"/>
    <x v="86"/>
  </r>
  <r>
    <x v="8"/>
    <x v="0"/>
    <x v="2"/>
    <x v="1"/>
    <x v="0"/>
    <x v="4"/>
    <x v="4"/>
    <x v="44"/>
    <x v="67"/>
    <x v="50"/>
    <x v="87"/>
    <x v="65"/>
    <x v="65"/>
    <x v="87"/>
    <x v="82"/>
    <x v="80"/>
    <x v="87"/>
  </r>
  <r>
    <x v="8"/>
    <x v="0"/>
    <x v="2"/>
    <x v="0"/>
    <x v="0"/>
    <x v="4"/>
    <x v="4"/>
    <x v="44"/>
    <x v="68"/>
    <x v="68"/>
    <x v="88"/>
    <x v="66"/>
    <x v="29"/>
    <x v="88"/>
    <x v="83"/>
    <x v="81"/>
    <x v="88"/>
  </r>
  <r>
    <x v="9"/>
    <x v="2"/>
    <x v="2"/>
    <x v="1"/>
    <x v="1"/>
    <x v="4"/>
    <x v="4"/>
    <x v="13"/>
    <x v="69"/>
    <x v="56"/>
    <x v="89"/>
    <x v="67"/>
    <x v="66"/>
    <x v="89"/>
    <x v="50"/>
    <x v="82"/>
    <x v="89"/>
  </r>
  <r>
    <x v="9"/>
    <x v="2"/>
    <x v="2"/>
    <x v="0"/>
    <x v="1"/>
    <x v="4"/>
    <x v="4"/>
    <x v="13"/>
    <x v="70"/>
    <x v="14"/>
    <x v="90"/>
    <x v="68"/>
    <x v="49"/>
    <x v="90"/>
    <x v="84"/>
    <x v="64"/>
    <x v="90"/>
  </r>
  <r>
    <x v="10"/>
    <x v="1"/>
    <x v="2"/>
    <x v="1"/>
    <x v="0"/>
    <x v="0"/>
    <x v="0"/>
    <x v="45"/>
    <x v="71"/>
    <x v="69"/>
    <x v="91"/>
    <x v="69"/>
    <x v="1"/>
    <x v="91"/>
    <x v="85"/>
    <x v="83"/>
    <x v="91"/>
  </r>
  <r>
    <x v="10"/>
    <x v="1"/>
    <x v="2"/>
    <x v="0"/>
    <x v="0"/>
    <x v="4"/>
    <x v="4"/>
    <x v="45"/>
    <x v="22"/>
    <x v="70"/>
    <x v="92"/>
    <x v="46"/>
    <x v="51"/>
    <x v="92"/>
    <x v="86"/>
    <x v="84"/>
    <x v="92"/>
  </r>
  <r>
    <x v="11"/>
    <x v="2"/>
    <x v="2"/>
    <x v="1"/>
    <x v="1"/>
    <x v="2"/>
    <x v="1"/>
    <x v="11"/>
    <x v="72"/>
    <x v="71"/>
    <x v="93"/>
    <x v="20"/>
    <x v="67"/>
    <x v="93"/>
    <x v="87"/>
    <x v="85"/>
    <x v="93"/>
  </r>
  <r>
    <x v="11"/>
    <x v="2"/>
    <x v="2"/>
    <x v="0"/>
    <x v="1"/>
    <x v="2"/>
    <x v="1"/>
    <x v="11"/>
    <x v="49"/>
    <x v="72"/>
    <x v="94"/>
    <x v="69"/>
    <x v="58"/>
    <x v="94"/>
    <x v="88"/>
    <x v="86"/>
    <x v="94"/>
  </r>
  <r>
    <x v="12"/>
    <x v="0"/>
    <x v="2"/>
    <x v="1"/>
    <x v="0"/>
    <x v="1"/>
    <x v="2"/>
    <x v="46"/>
    <x v="73"/>
    <x v="70"/>
    <x v="95"/>
    <x v="47"/>
    <x v="50"/>
    <x v="95"/>
    <x v="89"/>
    <x v="87"/>
    <x v="95"/>
  </r>
  <r>
    <x v="12"/>
    <x v="0"/>
    <x v="2"/>
    <x v="0"/>
    <x v="0"/>
    <x v="7"/>
    <x v="7"/>
    <x v="46"/>
    <x v="27"/>
    <x v="73"/>
    <x v="96"/>
    <x v="47"/>
    <x v="50"/>
    <x v="95"/>
    <x v="90"/>
    <x v="88"/>
    <x v="96"/>
  </r>
  <r>
    <x v="13"/>
    <x v="1"/>
    <x v="2"/>
    <x v="1"/>
    <x v="0"/>
    <x v="2"/>
    <x v="1"/>
    <x v="47"/>
    <x v="17"/>
    <x v="31"/>
    <x v="97"/>
    <x v="68"/>
    <x v="68"/>
    <x v="96"/>
    <x v="87"/>
    <x v="89"/>
    <x v="97"/>
  </r>
  <r>
    <x v="13"/>
    <x v="1"/>
    <x v="2"/>
    <x v="0"/>
    <x v="0"/>
    <x v="2"/>
    <x v="1"/>
    <x v="47"/>
    <x v="49"/>
    <x v="42"/>
    <x v="98"/>
    <x v="70"/>
    <x v="69"/>
    <x v="97"/>
    <x v="91"/>
    <x v="30"/>
    <x v="98"/>
  </r>
  <r>
    <x v="14"/>
    <x v="1"/>
    <x v="2"/>
    <x v="1"/>
    <x v="0"/>
    <x v="3"/>
    <x v="3"/>
    <x v="48"/>
    <x v="74"/>
    <x v="70"/>
    <x v="99"/>
    <x v="71"/>
    <x v="51"/>
    <x v="98"/>
    <x v="92"/>
    <x v="90"/>
    <x v="99"/>
  </r>
  <r>
    <x v="14"/>
    <x v="1"/>
    <x v="2"/>
    <x v="0"/>
    <x v="0"/>
    <x v="3"/>
    <x v="3"/>
    <x v="48"/>
    <x v="49"/>
    <x v="14"/>
    <x v="100"/>
    <x v="0"/>
    <x v="44"/>
    <x v="99"/>
    <x v="93"/>
    <x v="91"/>
    <x v="100"/>
  </r>
  <r>
    <x v="15"/>
    <x v="1"/>
    <x v="2"/>
    <x v="1"/>
    <x v="0"/>
    <x v="0"/>
    <x v="0"/>
    <x v="49"/>
    <x v="23"/>
    <x v="27"/>
    <x v="101"/>
    <x v="72"/>
    <x v="15"/>
    <x v="100"/>
    <x v="94"/>
    <x v="92"/>
    <x v="101"/>
  </r>
  <r>
    <x v="16"/>
    <x v="0"/>
    <x v="2"/>
    <x v="1"/>
    <x v="0"/>
    <x v="0"/>
    <x v="0"/>
    <x v="50"/>
    <x v="75"/>
    <x v="74"/>
    <x v="102"/>
    <x v="73"/>
    <x v="17"/>
    <x v="101"/>
    <x v="95"/>
    <x v="93"/>
    <x v="102"/>
  </r>
  <r>
    <x v="17"/>
    <x v="1"/>
    <x v="2"/>
    <x v="1"/>
    <x v="0"/>
    <x v="6"/>
    <x v="6"/>
    <x v="51"/>
    <x v="16"/>
    <x v="28"/>
    <x v="103"/>
    <x v="31"/>
    <x v="12"/>
    <x v="102"/>
    <x v="96"/>
    <x v="94"/>
    <x v="103"/>
  </r>
  <r>
    <x v="17"/>
    <x v="1"/>
    <x v="2"/>
    <x v="0"/>
    <x v="0"/>
    <x v="6"/>
    <x v="6"/>
    <x v="51"/>
    <x v="76"/>
    <x v="14"/>
    <x v="104"/>
    <x v="69"/>
    <x v="70"/>
    <x v="103"/>
    <x v="97"/>
    <x v="95"/>
    <x v="104"/>
  </r>
  <r>
    <x v="18"/>
    <x v="2"/>
    <x v="2"/>
    <x v="1"/>
    <x v="1"/>
    <x v="4"/>
    <x v="4"/>
    <x v="22"/>
    <x v="47"/>
    <x v="74"/>
    <x v="105"/>
    <x v="74"/>
    <x v="56"/>
    <x v="104"/>
    <x v="98"/>
    <x v="52"/>
    <x v="105"/>
  </r>
  <r>
    <x v="18"/>
    <x v="2"/>
    <x v="2"/>
    <x v="0"/>
    <x v="1"/>
    <x v="3"/>
    <x v="1"/>
    <x v="22"/>
    <x v="57"/>
    <x v="59"/>
    <x v="106"/>
    <x v="75"/>
    <x v="50"/>
    <x v="105"/>
    <x v="99"/>
    <x v="96"/>
    <x v="106"/>
  </r>
  <r>
    <x v="19"/>
    <x v="2"/>
    <x v="2"/>
    <x v="1"/>
    <x v="1"/>
    <x v="7"/>
    <x v="7"/>
    <x v="52"/>
    <x v="77"/>
    <x v="56"/>
    <x v="107"/>
    <x v="76"/>
    <x v="71"/>
    <x v="106"/>
    <x v="100"/>
    <x v="31"/>
    <x v="107"/>
  </r>
  <r>
    <x v="19"/>
    <x v="2"/>
    <x v="2"/>
    <x v="0"/>
    <x v="1"/>
    <x v="0"/>
    <x v="0"/>
    <x v="52"/>
    <x v="32"/>
    <x v="50"/>
    <x v="108"/>
    <x v="77"/>
    <x v="70"/>
    <x v="107"/>
    <x v="101"/>
    <x v="49"/>
    <x v="108"/>
  </r>
  <r>
    <x v="20"/>
    <x v="2"/>
    <x v="2"/>
    <x v="1"/>
    <x v="1"/>
    <x v="2"/>
    <x v="1"/>
    <x v="29"/>
    <x v="78"/>
    <x v="13"/>
    <x v="91"/>
    <x v="51"/>
    <x v="57"/>
    <x v="108"/>
    <x v="102"/>
    <x v="97"/>
    <x v="109"/>
  </r>
  <r>
    <x v="20"/>
    <x v="2"/>
    <x v="2"/>
    <x v="0"/>
    <x v="1"/>
    <x v="3"/>
    <x v="3"/>
    <x v="29"/>
    <x v="14"/>
    <x v="17"/>
    <x v="109"/>
    <x v="53"/>
    <x v="72"/>
    <x v="109"/>
    <x v="103"/>
    <x v="98"/>
    <x v="110"/>
  </r>
  <r>
    <x v="21"/>
    <x v="2"/>
    <x v="2"/>
    <x v="1"/>
    <x v="1"/>
    <x v="0"/>
    <x v="0"/>
    <x v="53"/>
    <x v="79"/>
    <x v="34"/>
    <x v="110"/>
    <x v="78"/>
    <x v="73"/>
    <x v="110"/>
    <x v="104"/>
    <x v="99"/>
    <x v="111"/>
  </r>
  <r>
    <x v="21"/>
    <x v="2"/>
    <x v="2"/>
    <x v="0"/>
    <x v="1"/>
    <x v="0"/>
    <x v="0"/>
    <x v="53"/>
    <x v="79"/>
    <x v="34"/>
    <x v="110"/>
    <x v="79"/>
    <x v="55"/>
    <x v="111"/>
    <x v="46"/>
    <x v="100"/>
    <x v="112"/>
  </r>
  <r>
    <x v="22"/>
    <x v="2"/>
    <x v="2"/>
    <x v="0"/>
    <x v="1"/>
    <x v="0"/>
    <x v="0"/>
    <x v="54"/>
    <x v="80"/>
    <x v="75"/>
    <x v="111"/>
    <x v="80"/>
    <x v="74"/>
    <x v="112"/>
    <x v="105"/>
    <x v="101"/>
    <x v="1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9F0C06-A78E-4D08-9F1E-EFE3AE0CE73D}" name="数据透视表1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compact="0" compactData="0" multipleFieldFilters="0">
  <location ref="A3:Q118" firstHeaderRow="1" firstDataRow="1" firstDataCol="17"/>
  <pivotFields count="17">
    <pivotField axis="axisRow" compact="0" outline="0" showAll="0" defaultSubtotal="0">
      <items count="24">
        <item x="9"/>
        <item x="0"/>
        <item x="10"/>
        <item x="15"/>
        <item x="19"/>
        <item x="16"/>
        <item x="2"/>
        <item x="5"/>
        <item x="13"/>
        <item x="14"/>
        <item x="4"/>
        <item x="7"/>
        <item x="11"/>
        <item x="3"/>
        <item x="22"/>
        <item x="12"/>
        <item x="21"/>
        <item x="6"/>
        <item m="1" x="23"/>
        <item x="18"/>
        <item x="1"/>
        <item x="20"/>
        <item x="8"/>
        <item x="17"/>
      </items>
    </pivotField>
    <pivotField axis="axisRow" compact="0" outline="0" showAll="0" defaultSubtotal="0">
      <items count="4">
        <item m="1" x="3"/>
        <item x="2"/>
        <item x="1"/>
        <item x="0"/>
      </items>
    </pivotField>
    <pivotField axis="axisRow" compact="0" outline="0" showAll="0" defaultSubtotal="0">
      <items count="3">
        <item x="2"/>
        <item x="1"/>
        <item x="0"/>
      </items>
    </pivotField>
    <pivotField axis="axisRow" compact="0" outline="0" showAll="0" defaultSubtotal="0">
      <items count="3">
        <item x="0"/>
        <item x="1"/>
        <item m="1" x="2"/>
      </items>
    </pivotField>
    <pivotField axis="axisRow" compact="0" outline="0" showAll="0" defaultSubtotal="0">
      <items count="3">
        <item x="1"/>
        <item x="0"/>
        <item m="1" x="2"/>
      </items>
    </pivotField>
    <pivotField axis="axisRow" compact="0" outline="0" showAll="0" defaultSubtotal="0">
      <items count="8">
        <item x="0"/>
        <item x="4"/>
        <item x="2"/>
        <item x="3"/>
        <item x="1"/>
        <item x="7"/>
        <item x="6"/>
        <item x="5"/>
      </items>
    </pivotField>
    <pivotField axis="axisRow" compact="0" outline="0" showAll="0" defaultSubtotal="0">
      <items count="8">
        <item x="0"/>
        <item x="4"/>
        <item x="1"/>
        <item x="3"/>
        <item x="2"/>
        <item x="7"/>
        <item x="6"/>
        <item x="5"/>
      </items>
    </pivotField>
    <pivotField axis="axisRow" compact="0" outline="0" showAll="0" defaultSubtotal="0">
      <items count="55">
        <item x="42"/>
        <item x="5"/>
        <item x="4"/>
        <item x="41"/>
        <item x="25"/>
        <item x="24"/>
        <item x="18"/>
        <item x="19"/>
        <item x="53"/>
        <item x="38"/>
        <item x="54"/>
        <item x="39"/>
        <item x="3"/>
        <item x="23"/>
        <item x="52"/>
        <item x="17"/>
        <item x="47"/>
        <item x="26"/>
        <item x="6"/>
        <item x="15"/>
        <item x="33"/>
        <item x="36"/>
        <item x="40"/>
        <item x="34"/>
        <item x="13"/>
        <item x="43"/>
        <item x="45"/>
        <item x="12"/>
        <item x="20"/>
        <item x="37"/>
        <item x="8"/>
        <item x="30"/>
        <item x="27"/>
        <item x="22"/>
        <item x="9"/>
        <item x="49"/>
        <item x="16"/>
        <item x="48"/>
        <item x="29"/>
        <item x="32"/>
        <item x="2"/>
        <item x="31"/>
        <item x="11"/>
        <item x="46"/>
        <item x="10"/>
        <item x="51"/>
        <item x="0"/>
        <item x="21"/>
        <item x="50"/>
        <item x="35"/>
        <item x="1"/>
        <item x="14"/>
        <item x="7"/>
        <item x="44"/>
        <item x="28"/>
      </items>
    </pivotField>
    <pivotField axis="axisRow" compact="0" outline="0" showAll="0" defaultSubtotal="0">
      <items count="81">
        <item x="34"/>
        <item x="80"/>
        <item x="65"/>
        <item x="60"/>
        <item x="7"/>
        <item x="8"/>
        <item x="42"/>
        <item x="79"/>
        <item x="64"/>
        <item x="41"/>
        <item x="66"/>
        <item x="32"/>
        <item x="77"/>
        <item x="6"/>
        <item x="33"/>
        <item x="59"/>
        <item x="5"/>
        <item x="56"/>
        <item x="63"/>
        <item x="29"/>
        <item x="9"/>
        <item x="30"/>
        <item x="40"/>
        <item x="39"/>
        <item x="35"/>
        <item x="70"/>
        <item x="54"/>
        <item x="51"/>
        <item x="26"/>
        <item x="31"/>
        <item x="69"/>
        <item x="13"/>
        <item x="14"/>
        <item x="46"/>
        <item x="0"/>
        <item x="78"/>
        <item x="22"/>
        <item x="58"/>
        <item x="49"/>
        <item x="50"/>
        <item x="57"/>
        <item x="17"/>
        <item x="72"/>
        <item x="71"/>
        <item x="48"/>
        <item x="15"/>
        <item x="74"/>
        <item x="27"/>
        <item x="76"/>
        <item x="55"/>
        <item x="18"/>
        <item x="28"/>
        <item x="73"/>
        <item x="47"/>
        <item x="23"/>
        <item x="20"/>
        <item x="16"/>
        <item x="61"/>
        <item x="62"/>
        <item x="43"/>
        <item x="38"/>
        <item x="36"/>
        <item x="37"/>
        <item x="2"/>
        <item x="21"/>
        <item x="52"/>
        <item x="19"/>
        <item x="24"/>
        <item x="3"/>
        <item x="1"/>
        <item x="4"/>
        <item x="75"/>
        <item x="10"/>
        <item x="11"/>
        <item x="68"/>
        <item x="67"/>
        <item x="45"/>
        <item x="44"/>
        <item x="12"/>
        <item x="25"/>
        <item x="53"/>
      </items>
    </pivotField>
    <pivotField axis="axisRow" compact="0" outline="0" showAll="0" defaultSubtotal="0">
      <items count="76">
        <item sd="0" x="41"/>
        <item x="67"/>
        <item x="9"/>
        <item x="75"/>
        <item x="0"/>
        <item x="60"/>
        <item x="32"/>
        <item x="33"/>
        <item x="45"/>
        <item x="48"/>
        <item x="72"/>
        <item x="17"/>
        <item x="44"/>
        <item x="47"/>
        <item x="71"/>
        <item x="13"/>
        <item x="18"/>
        <item x="14"/>
        <item x="73"/>
        <item x="68"/>
        <item x="43"/>
        <item x="50"/>
        <item x="56"/>
        <item x="59"/>
        <item x="19"/>
        <item x="11"/>
        <item x="70"/>
        <item x="15"/>
        <item x="24"/>
        <item x="46"/>
        <item x="1"/>
        <item x="28"/>
        <item x="69"/>
        <item x="21"/>
        <item x="26"/>
        <item x="58"/>
        <item x="57"/>
        <item x="34"/>
        <item x="29"/>
        <item x="52"/>
        <item x="12"/>
        <item x="74"/>
        <item x="51"/>
        <item x="27"/>
        <item x="49"/>
        <item x="16"/>
        <item x="55"/>
        <item x="53"/>
        <item x="30"/>
        <item x="2"/>
        <item x="42"/>
        <item x="25"/>
        <item x="31"/>
        <item x="35"/>
        <item x="23"/>
        <item x="22"/>
        <item x="10"/>
        <item x="54"/>
        <item x="61"/>
        <item x="20"/>
        <item x="40"/>
        <item x="7"/>
        <item x="8"/>
        <item x="39"/>
        <item x="38"/>
        <item x="65"/>
        <item x="64"/>
        <item x="6"/>
        <item x="66"/>
        <item x="5"/>
        <item x="63"/>
        <item x="37"/>
        <item x="36"/>
        <item x="3"/>
        <item x="62"/>
        <item x="4"/>
      </items>
    </pivotField>
    <pivotField axis="axisRow" compact="0" outline="0" showAll="0" defaultSubtotal="0">
      <items count="112">
        <item x="64"/>
        <item x="26"/>
        <item x="37"/>
        <item x="75"/>
        <item x="111"/>
        <item x="102"/>
        <item x="4"/>
        <item x="1"/>
        <item x="5"/>
        <item x="43"/>
        <item x="3"/>
        <item x="44"/>
        <item x="81"/>
        <item x="6"/>
        <item x="39"/>
        <item x="82"/>
        <item x="77"/>
        <item x="41"/>
        <item x="42"/>
        <item x="85"/>
        <item x="38"/>
        <item x="79"/>
        <item x="9"/>
        <item x="76"/>
        <item x="0"/>
        <item x="83"/>
        <item x="28"/>
        <item x="8"/>
        <item x="45"/>
        <item x="7"/>
        <item x="65"/>
        <item x="46"/>
        <item x="53"/>
        <item x="16"/>
        <item x="80"/>
        <item x="34"/>
        <item x="84"/>
        <item x="71"/>
        <item x="103"/>
        <item x="33"/>
        <item x="54"/>
        <item x="40"/>
        <item x="27"/>
        <item x="72"/>
        <item x="15"/>
        <item x="22"/>
        <item x="91"/>
        <item x="66"/>
        <item x="69"/>
        <item x="2"/>
        <item x="70"/>
        <item x="109"/>
        <item x="92"/>
        <item x="104"/>
        <item x="32"/>
        <item x="24"/>
        <item x="31"/>
        <item x="78"/>
        <item x="55"/>
        <item x="93"/>
        <item x="73"/>
        <item x="18"/>
        <item x="107"/>
        <item x="108"/>
        <item x="59"/>
        <item x="21"/>
        <item x="94"/>
        <item x="56"/>
        <item x="36"/>
        <item x="10"/>
        <item x="74"/>
        <item x="17"/>
        <item x="35"/>
        <item x="61"/>
        <item x="97"/>
        <item x="60"/>
        <item x="98"/>
        <item x="110"/>
        <item x="48"/>
        <item x="99"/>
        <item x="12"/>
        <item x="49"/>
        <item x="63"/>
        <item x="25"/>
        <item x="30"/>
        <item x="20"/>
        <item x="87"/>
        <item x="57"/>
        <item x="88"/>
        <item x="100"/>
        <item x="67"/>
        <item x="105"/>
        <item x="23"/>
        <item x="86"/>
        <item x="50"/>
        <item x="29"/>
        <item x="62"/>
        <item x="14"/>
        <item x="51"/>
        <item x="89"/>
        <item x="11"/>
        <item x="13"/>
        <item x="68"/>
        <item x="90"/>
        <item x="52"/>
        <item x="101"/>
        <item x="106"/>
        <item x="95"/>
        <item x="96"/>
        <item x="19"/>
        <item x="58"/>
        <item x="47"/>
      </items>
    </pivotField>
    <pivotField axis="axisRow" compact="0" outline="0" showAll="0" defaultSubtotal="0">
      <items count="81">
        <item x="28"/>
        <item x="80"/>
        <item x="62"/>
        <item x="56"/>
        <item x="7"/>
        <item x="79"/>
        <item x="36"/>
        <item x="78"/>
        <item x="77"/>
        <item x="26"/>
        <item x="63"/>
        <item x="37"/>
        <item x="35"/>
        <item x="54"/>
        <item x="8"/>
        <item x="61"/>
        <item x="6"/>
        <item x="5"/>
        <item x="52"/>
        <item x="60"/>
        <item x="27"/>
        <item x="76"/>
        <item x="59"/>
        <item x="34"/>
        <item x="24"/>
        <item x="55"/>
        <item x="33"/>
        <item x="57"/>
        <item x="29"/>
        <item x="42"/>
        <item x="12"/>
        <item x="67"/>
        <item x="13"/>
        <item x="44"/>
        <item x="25"/>
        <item x="41"/>
        <item x="53"/>
        <item x="0"/>
        <item x="70"/>
        <item x="43"/>
        <item x="64"/>
        <item x="16"/>
        <item x="20"/>
        <item x="51"/>
        <item x="14"/>
        <item x="75"/>
        <item x="69"/>
        <item x="48"/>
        <item x="68"/>
        <item x="46"/>
        <item x="22"/>
        <item x="50"/>
        <item x="74"/>
        <item x="47"/>
        <item x="71"/>
        <item x="38"/>
        <item x="58"/>
        <item x="15"/>
        <item x="72"/>
        <item x="31"/>
        <item x="2"/>
        <item x="17"/>
        <item x="45"/>
        <item x="32"/>
        <item x="3"/>
        <item x="30"/>
        <item x="18"/>
        <item x="9"/>
        <item x="4"/>
        <item x="1"/>
        <item x="40"/>
        <item x="65"/>
        <item x="73"/>
        <item x="10"/>
        <item x="23"/>
        <item x="19"/>
        <item x="66"/>
        <item x="39"/>
        <item x="11"/>
        <item x="49"/>
        <item x="21"/>
      </items>
    </pivotField>
    <pivotField axis="axisRow" compact="0" outline="0" showAll="0" defaultSubtotal="0">
      <items count="75">
        <item x="64"/>
        <item x="42"/>
        <item x="9"/>
        <item x="74"/>
        <item x="33"/>
        <item x="34"/>
        <item x="0"/>
        <item x="16"/>
        <item x="47"/>
        <item x="13"/>
        <item x="45"/>
        <item x="72"/>
        <item x="67"/>
        <item x="70"/>
        <item x="44"/>
        <item x="14"/>
        <item x="58"/>
        <item x="65"/>
        <item x="57"/>
        <item x="60"/>
        <item x="46"/>
        <item x="66"/>
        <item x="11"/>
        <item x="29"/>
        <item x="50"/>
        <item x="48"/>
        <item x="55"/>
        <item x="30"/>
        <item x="73"/>
        <item x="27"/>
        <item x="1"/>
        <item x="54"/>
        <item x="71"/>
        <item x="12"/>
        <item x="21"/>
        <item x="56"/>
        <item x="25"/>
        <item x="51"/>
        <item x="31"/>
        <item x="17"/>
        <item x="49"/>
        <item x="2"/>
        <item x="43"/>
        <item x="15"/>
        <item x="69"/>
        <item x="35"/>
        <item x="10"/>
        <item x="53"/>
        <item x="23"/>
        <item x="24"/>
        <item x="41"/>
        <item x="68"/>
        <item x="32"/>
        <item x="18"/>
        <item x="59"/>
        <item x="52"/>
        <item x="7"/>
        <item x="19"/>
        <item x="40"/>
        <item x="28"/>
        <item x="39"/>
        <item x="22"/>
        <item x="38"/>
        <item x="20"/>
        <item x="62"/>
        <item x="26"/>
        <item x="6"/>
        <item x="5"/>
        <item x="8"/>
        <item x="63"/>
        <item x="36"/>
        <item x="37"/>
        <item x="3"/>
        <item x="61"/>
        <item x="4"/>
      </items>
    </pivotField>
    <pivotField axis="axisRow" compact="0" outline="0" showAll="0" defaultSubtotal="0">
      <items count="113">
        <item x="64"/>
        <item x="26"/>
        <item x="37"/>
        <item x="101"/>
        <item x="28"/>
        <item x="75"/>
        <item x="112"/>
        <item x="1"/>
        <item x="4"/>
        <item x="77"/>
        <item x="81"/>
        <item x="5"/>
        <item x="6"/>
        <item x="43"/>
        <item x="82"/>
        <item x="42"/>
        <item x="3"/>
        <item x="39"/>
        <item x="44"/>
        <item x="41"/>
        <item x="8"/>
        <item x="83"/>
        <item x="22"/>
        <item x="76"/>
        <item x="65"/>
        <item x="79"/>
        <item x="85"/>
        <item x="38"/>
        <item x="0"/>
        <item x="45"/>
        <item x="24"/>
        <item x="9"/>
        <item x="16"/>
        <item x="80"/>
        <item x="30"/>
        <item x="7"/>
        <item x="53"/>
        <item x="27"/>
        <item x="46"/>
        <item x="34"/>
        <item x="78"/>
        <item x="21"/>
        <item x="102"/>
        <item x="66"/>
        <item x="59"/>
        <item x="108"/>
        <item x="92"/>
        <item x="33"/>
        <item x="71"/>
        <item x="40"/>
        <item x="20"/>
        <item x="84"/>
        <item x="32"/>
        <item x="106"/>
        <item x="91"/>
        <item x="69"/>
        <item x="74"/>
        <item x="72"/>
        <item x="15"/>
        <item x="109"/>
        <item x="54"/>
        <item x="98"/>
        <item x="94"/>
        <item x="2"/>
        <item x="36"/>
        <item x="60"/>
        <item x="61"/>
        <item x="93"/>
        <item x="103"/>
        <item x="70"/>
        <item x="55"/>
        <item x="57"/>
        <item x="31"/>
        <item x="96"/>
        <item x="18"/>
        <item x="56"/>
        <item x="73"/>
        <item x="88"/>
        <item x="25"/>
        <item x="90"/>
        <item x="107"/>
        <item x="17"/>
        <item x="10"/>
        <item x="97"/>
        <item x="35"/>
        <item x="12"/>
        <item x="48"/>
        <item x="49"/>
        <item x="110"/>
        <item x="23"/>
        <item x="111"/>
        <item x="62"/>
        <item x="63"/>
        <item x="19"/>
        <item x="87"/>
        <item x="67"/>
        <item x="86"/>
        <item x="104"/>
        <item x="99"/>
        <item x="29"/>
        <item x="100"/>
        <item x="11"/>
        <item x="51"/>
        <item x="89"/>
        <item x="50"/>
        <item x="14"/>
        <item x="68"/>
        <item x="95"/>
        <item x="105"/>
        <item x="13"/>
        <item x="52"/>
        <item x="58"/>
        <item x="47"/>
      </items>
    </pivotField>
    <pivotField axis="axisRow" compact="0" outline="0" showAll="0" defaultSubtotal="0">
      <items count="106">
        <item x="37"/>
        <item x="105"/>
        <item x="80"/>
        <item x="72"/>
        <item x="7"/>
        <item x="46"/>
        <item x="104"/>
        <item x="8"/>
        <item x="101"/>
        <item x="35"/>
        <item x="81"/>
        <item x="47"/>
        <item x="45"/>
        <item x="79"/>
        <item x="68"/>
        <item x="100"/>
        <item x="6"/>
        <item x="5"/>
        <item x="9"/>
        <item x="67"/>
        <item x="36"/>
        <item x="31"/>
        <item x="78"/>
        <item x="32"/>
        <item x="77"/>
        <item x="71"/>
        <item x="73"/>
        <item x="44"/>
        <item x="43"/>
        <item x="38"/>
        <item x="64"/>
        <item x="33"/>
        <item x="27"/>
        <item x="50"/>
        <item x="13"/>
        <item x="60"/>
        <item x="84"/>
        <item x="34"/>
        <item x="14"/>
        <item x="103"/>
        <item x="54"/>
        <item x="0"/>
        <item x="70"/>
        <item x="58"/>
        <item x="93"/>
        <item x="53"/>
        <item x="91"/>
        <item x="17"/>
        <item x="88"/>
        <item x="69"/>
        <item x="102"/>
        <item x="66"/>
        <item x="23"/>
        <item x="86"/>
        <item x="52"/>
        <item x="99"/>
        <item x="87"/>
        <item x="18"/>
        <item x="15"/>
        <item x="59"/>
        <item x="85"/>
        <item x="56"/>
        <item x="97"/>
        <item x="90"/>
        <item x="63"/>
        <item x="76"/>
        <item x="57"/>
        <item x="92"/>
        <item x="65"/>
        <item x="29"/>
        <item x="51"/>
        <item x="19"/>
        <item x="89"/>
        <item x="28"/>
        <item x="98"/>
        <item x="96"/>
        <item x="94"/>
        <item x="75"/>
        <item x="16"/>
        <item x="21"/>
        <item x="74"/>
        <item x="24"/>
        <item x="40"/>
        <item x="30"/>
        <item x="55"/>
        <item x="41"/>
        <item x="2"/>
        <item x="42"/>
        <item x="61"/>
        <item x="3"/>
        <item x="39"/>
        <item x="20"/>
        <item x="25"/>
        <item x="22"/>
        <item x="1"/>
        <item x="4"/>
        <item x="10"/>
        <item x="95"/>
        <item x="11"/>
        <item x="49"/>
        <item x="82"/>
        <item x="83"/>
        <item x="48"/>
        <item x="12"/>
        <item x="62"/>
        <item x="26"/>
      </items>
    </pivotField>
    <pivotField axis="axisRow" compact="0" outline="0" showAll="0" defaultSubtotal="0">
      <items count="102">
        <item x="78"/>
        <item x="46"/>
        <item x="9"/>
        <item x="101"/>
        <item x="36"/>
        <item x="70"/>
        <item x="0"/>
        <item x="37"/>
        <item x="51"/>
        <item x="54"/>
        <item x="17"/>
        <item x="86"/>
        <item x="50"/>
        <item x="98"/>
        <item x="53"/>
        <item x="71"/>
        <item x="13"/>
        <item x="85"/>
        <item x="18"/>
        <item x="95"/>
        <item x="91"/>
        <item x="14"/>
        <item x="49"/>
        <item x="97"/>
        <item x="68"/>
        <item x="88"/>
        <item x="80"/>
        <item x="81"/>
        <item x="67"/>
        <item x="82"/>
        <item x="62"/>
        <item x="55"/>
        <item x="11"/>
        <item x="58"/>
        <item x="96"/>
        <item x="15"/>
        <item x="48"/>
        <item x="64"/>
        <item x="87"/>
        <item x="19"/>
        <item x="31"/>
        <item x="27"/>
        <item x="84"/>
        <item x="90"/>
        <item x="94"/>
        <item x="66"/>
        <item x="32"/>
        <item x="1"/>
        <item x="100"/>
        <item x="83"/>
        <item x="79"/>
        <item x="29"/>
        <item x="99"/>
        <item x="38"/>
        <item x="33"/>
        <item x="65"/>
        <item x="23"/>
        <item x="12"/>
        <item x="63"/>
        <item x="52"/>
        <item x="57"/>
        <item x="93"/>
        <item x="59"/>
        <item x="92"/>
        <item x="34"/>
        <item x="16"/>
        <item x="2"/>
        <item x="61"/>
        <item x="47"/>
        <item x="69"/>
        <item x="30"/>
        <item x="56"/>
        <item x="39"/>
        <item x="20"/>
        <item x="89"/>
        <item x="21"/>
        <item x="26"/>
        <item x="10"/>
        <item x="25"/>
        <item x="35"/>
        <item x="28"/>
        <item x="77"/>
        <item x="45"/>
        <item x="60"/>
        <item x="24"/>
        <item x="72"/>
        <item x="7"/>
        <item x="22"/>
        <item x="44"/>
        <item x="43"/>
        <item x="42"/>
        <item x="8"/>
        <item x="75"/>
        <item x="74"/>
        <item x="6"/>
        <item x="5"/>
        <item x="76"/>
        <item x="40"/>
        <item x="41"/>
        <item x="3"/>
        <item x="73"/>
        <item x="4"/>
      </items>
    </pivotField>
    <pivotField axis="axisRow" compact="0" outline="0" showAll="0" defaultSubtotal="0">
      <items count="114">
        <item x="64"/>
        <item x="26"/>
        <item x="37"/>
        <item x="75"/>
        <item x="102"/>
        <item x="113"/>
        <item x="4"/>
        <item x="1"/>
        <item x="5"/>
        <item x="6"/>
        <item x="43"/>
        <item x="81"/>
        <item x="3"/>
        <item x="77"/>
        <item x="39"/>
        <item x="82"/>
        <item x="44"/>
        <item x="42"/>
        <item x="41"/>
        <item x="28"/>
        <item x="85"/>
        <item x="79"/>
        <item x="8"/>
        <item x="83"/>
        <item x="38"/>
        <item x="76"/>
        <item x="9"/>
        <item x="0"/>
        <item x="45"/>
        <item x="65"/>
        <item x="16"/>
        <item x="7"/>
        <item x="80"/>
        <item x="53"/>
        <item x="46"/>
        <item x="22"/>
        <item x="34"/>
        <item x="71"/>
        <item x="84"/>
        <item x="103"/>
        <item x="33"/>
        <item x="109"/>
        <item x="27"/>
        <item x="40"/>
        <item x="54"/>
        <item x="24"/>
        <item x="72"/>
        <item x="91"/>
        <item x="15"/>
        <item x="66"/>
        <item x="69"/>
        <item x="59"/>
        <item x="92"/>
        <item x="110"/>
        <item x="2"/>
        <item x="78"/>
        <item x="32"/>
        <item x="70"/>
        <item x="107"/>
        <item x="104"/>
        <item x="21"/>
        <item x="74"/>
        <item x="55"/>
        <item x="93"/>
        <item x="31"/>
        <item x="36"/>
        <item x="94"/>
        <item x="18"/>
        <item x="61"/>
        <item x="73"/>
        <item x="56"/>
        <item x="108"/>
        <item x="60"/>
        <item x="30"/>
        <item x="99"/>
        <item x="10"/>
        <item x="97"/>
        <item x="57"/>
        <item x="20"/>
        <item x="17"/>
        <item x="35"/>
        <item x="98"/>
        <item x="25"/>
        <item x="48"/>
        <item x="111"/>
        <item x="112"/>
        <item x="49"/>
        <item x="12"/>
        <item x="63"/>
        <item x="88"/>
        <item x="23"/>
        <item x="87"/>
        <item x="105"/>
        <item x="67"/>
        <item x="62"/>
        <item x="100"/>
        <item x="86"/>
        <item x="29"/>
        <item x="90"/>
        <item x="50"/>
        <item x="14"/>
        <item x="101"/>
        <item x="51"/>
        <item x="89"/>
        <item x="11"/>
        <item x="68"/>
        <item x="13"/>
        <item x="95"/>
        <item x="106"/>
        <item x="52"/>
        <item x="19"/>
        <item x="96"/>
        <item x="58"/>
        <item x="47"/>
      </items>
    </pivotField>
  </pivotFields>
  <rowFields count="17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</rowFields>
  <rowItems count="115">
    <i>
      <x/>
      <x v="1"/>
      <x/>
      <x/>
      <x/>
      <x v="1"/>
      <x v="1"/>
      <x v="24"/>
      <x v="25"/>
      <x v="17"/>
      <x v="103"/>
      <x v="48"/>
      <x v="40"/>
      <x v="79"/>
      <x v="36"/>
      <x v="37"/>
      <x v="98"/>
    </i>
    <i r="3">
      <x v="1"/>
      <x/>
      <x v="1"/>
      <x v="1"/>
      <x v="24"/>
      <x v="30"/>
      <x v="22"/>
      <x v="99"/>
      <x v="31"/>
      <x v="21"/>
      <x v="103"/>
      <x v="33"/>
      <x v="29"/>
      <x v="103"/>
    </i>
    <i r="2">
      <x v="1"/>
      <x/>
      <x/>
      <x v="1"/>
      <x v="1"/>
      <x v="38"/>
      <x v="31"/>
      <x v="8"/>
      <x v="104"/>
      <x v="29"/>
      <x v="6"/>
      <x v="110"/>
      <x v="33"/>
      <x v="8"/>
      <x v="109"/>
    </i>
    <i r="3">
      <x v="1"/>
      <x/>
      <x v="1"/>
      <x v="1"/>
      <x v="38"/>
      <x v="33"/>
      <x v="12"/>
      <x v="98"/>
      <x v="35"/>
      <x v="10"/>
      <x v="102"/>
      <x v="38"/>
      <x v="12"/>
      <x v="102"/>
    </i>
    <i r="2">
      <x v="2"/>
      <x/>
      <x/>
      <x v="1"/>
      <x v="1"/>
      <x v="30"/>
      <x v="31"/>
      <x v="15"/>
      <x v="101"/>
      <x v="30"/>
      <x v="9"/>
      <x v="109"/>
      <x v="34"/>
      <x v="16"/>
      <x v="106"/>
    </i>
    <i r="3">
      <x v="1"/>
      <x/>
      <x v="1"/>
      <x v="1"/>
      <x v="30"/>
      <x v="32"/>
      <x v="17"/>
      <x v="97"/>
      <x v="32"/>
      <x v="15"/>
      <x v="105"/>
      <x v="38"/>
      <x v="21"/>
      <x v="100"/>
    </i>
    <i>
      <x v="1"/>
      <x v="3"/>
      <x/>
      <x/>
      <x v="1"/>
      <x/>
      <x/>
      <x v="17"/>
      <x v="19"/>
      <x v="5"/>
      <x v="23"/>
      <x v="27"/>
      <x v="19"/>
      <x v="23"/>
      <x v="26"/>
      <x v="15"/>
      <x v="25"/>
    </i>
    <i r="2">
      <x v="1"/>
      <x/>
      <x v="1"/>
      <x/>
      <x/>
      <x v="28"/>
      <x v="24"/>
      <x v="7"/>
      <x v="20"/>
      <x v="28"/>
      <x v="5"/>
      <x v="27"/>
      <x v="29"/>
      <x v="7"/>
      <x v="24"/>
    </i>
    <i r="2">
      <x v="2"/>
      <x/>
      <x v="1"/>
      <x/>
      <x/>
      <x v="46"/>
      <x v="34"/>
      <x v="4"/>
      <x v="24"/>
      <x v="37"/>
      <x v="6"/>
      <x v="28"/>
      <x v="41"/>
      <x v="6"/>
      <x v="27"/>
    </i>
    <i>
      <x v="2"/>
      <x v="2"/>
      <x/>
      <x/>
      <x v="1"/>
      <x v="1"/>
      <x v="1"/>
      <x v="26"/>
      <x v="36"/>
      <x v="26"/>
      <x v="52"/>
      <x v="49"/>
      <x v="37"/>
      <x v="46"/>
      <x v="53"/>
      <x v="42"/>
      <x v="52"/>
    </i>
    <i r="3">
      <x v="1"/>
      <x v="1"/>
      <x/>
      <x/>
      <x v="26"/>
      <x v="43"/>
      <x v="32"/>
      <x v="46"/>
      <x v="46"/>
      <x v="30"/>
      <x v="54"/>
      <x v="60"/>
      <x v="49"/>
      <x v="47"/>
    </i>
    <i r="2">
      <x v="1"/>
      <x/>
      <x v="1"/>
      <x v="1"/>
      <x v="1"/>
      <x v="31"/>
      <x v="44"/>
      <x v="29"/>
      <x v="40"/>
      <x v="39"/>
      <x v="20"/>
      <x v="60"/>
      <x v="54"/>
      <x v="36"/>
      <x v="44"/>
    </i>
    <i r="3">
      <x v="1"/>
      <x v="1"/>
      <x/>
      <x/>
      <x v="31"/>
      <x v="53"/>
      <x v="43"/>
      <x v="32"/>
      <x v="50"/>
      <x v="34"/>
      <x v="36"/>
      <x v="70"/>
      <x v="59"/>
      <x v="33"/>
    </i>
    <i r="2">
      <x v="2"/>
      <x/>
      <x v="1"/>
      <x v="1"/>
      <x v="1"/>
      <x v="34"/>
      <x v="45"/>
      <x v="27"/>
      <x v="44"/>
      <x v="44"/>
      <x v="22"/>
      <x v="58"/>
      <x v="58"/>
      <x v="35"/>
      <x v="48"/>
    </i>
    <i r="3">
      <x v="1"/>
      <x v="1"/>
      <x v="1"/>
      <x v="1"/>
      <x v="34"/>
      <x v="56"/>
      <x v="45"/>
      <x v="33"/>
      <x v="57"/>
      <x v="43"/>
      <x v="32"/>
      <x v="78"/>
      <x v="65"/>
      <x v="30"/>
    </i>
    <i>
      <x v="3"/>
      <x v="2"/>
      <x/>
      <x v="1"/>
      <x v="1"/>
      <x/>
      <x/>
      <x v="35"/>
      <x v="54"/>
      <x v="43"/>
      <x v="105"/>
      <x v="58"/>
      <x v="43"/>
      <x v="100"/>
      <x v="76"/>
      <x v="63"/>
      <x v="101"/>
    </i>
    <i r="2">
      <x v="1"/>
      <x v="1"/>
      <x v="1"/>
      <x/>
      <x/>
      <x v="44"/>
      <x v="65"/>
      <x v="47"/>
      <x v="82"/>
      <x v="60"/>
      <x v="37"/>
      <x v="92"/>
      <x v="88"/>
      <x v="62"/>
      <x v="88"/>
    </i>
    <i r="2">
      <x v="2"/>
      <x v="1"/>
      <x v="1"/>
      <x/>
      <x/>
      <x v="40"/>
      <x v="67"/>
      <x v="54"/>
      <x v="83"/>
      <x v="66"/>
      <x v="48"/>
      <x v="78"/>
      <x v="92"/>
      <x v="78"/>
      <x v="82"/>
    </i>
    <i>
      <x v="4"/>
      <x v="1"/>
      <x/>
      <x/>
      <x/>
      <x/>
      <x/>
      <x v="14"/>
      <x v="11"/>
      <x v="21"/>
      <x v="63"/>
      <x v="8"/>
      <x v="13"/>
      <x v="80"/>
      <x v="8"/>
      <x v="22"/>
      <x v="71"/>
    </i>
    <i r="3">
      <x v="1"/>
      <x/>
      <x v="5"/>
      <x v="5"/>
      <x v="14"/>
      <x v="12"/>
      <x v="22"/>
      <x v="62"/>
      <x v="21"/>
      <x v="32"/>
      <x v="53"/>
      <x v="15"/>
      <x v="40"/>
      <x v="58"/>
    </i>
    <i r="2">
      <x v="1"/>
      <x/>
      <x/>
      <x/>
      <x/>
      <x v="12"/>
      <x v="16"/>
      <x v="35"/>
      <x v="50"/>
      <x v="11"/>
      <x v="24"/>
      <x v="69"/>
      <x v="14"/>
      <x v="45"/>
      <x v="57"/>
    </i>
    <i r="3">
      <x v="1"/>
      <x/>
      <x v="5"/>
      <x v="5"/>
      <x v="12"/>
      <x v="17"/>
      <x v="36"/>
      <x v="48"/>
      <x v="18"/>
      <x v="35"/>
      <x v="55"/>
      <x v="19"/>
      <x v="55"/>
      <x v="50"/>
    </i>
    <i r="2">
      <x v="2"/>
      <x/>
      <x/>
      <x/>
      <x/>
      <x v="15"/>
      <x v="19"/>
      <x v="28"/>
      <x v="56"/>
      <x v="17"/>
      <x v="23"/>
      <x v="72"/>
      <x v="21"/>
      <x v="40"/>
      <x v="64"/>
    </i>
    <i r="3">
      <x v="1"/>
      <x/>
      <x v="5"/>
      <x v="5"/>
      <x v="15"/>
      <x v="21"/>
      <x v="31"/>
      <x v="54"/>
      <x v="24"/>
      <x v="36"/>
      <x v="52"/>
      <x v="23"/>
      <x v="46"/>
      <x v="56"/>
    </i>
    <i>
      <x v="5"/>
      <x v="3"/>
      <x/>
      <x v="1"/>
      <x v="1"/>
      <x/>
      <x/>
      <x v="48"/>
      <x v="71"/>
      <x v="41"/>
      <x v="5"/>
      <x v="72"/>
      <x v="39"/>
      <x v="3"/>
      <x v="97"/>
      <x v="61"/>
      <x v="4"/>
    </i>
    <i r="2">
      <x v="1"/>
      <x v="1"/>
      <x v="1"/>
      <x/>
      <x/>
      <x v="49"/>
      <x v="80"/>
      <x v="57"/>
      <x/>
      <x v="79"/>
      <x v="55"/>
      <x/>
      <x v="104"/>
      <x v="83"/>
      <x/>
    </i>
    <i r="2">
      <x v="2"/>
      <x v="1"/>
      <x v="1"/>
      <x v="2"/>
      <x v="2"/>
      <x v="51"/>
      <x v="79"/>
      <x v="49"/>
      <x v="1"/>
      <x v="80"/>
      <x v="49"/>
      <x v="1"/>
      <x v="105"/>
      <x v="76"/>
      <x v="1"/>
    </i>
    <i>
      <x v="6"/>
      <x v="2"/>
      <x/>
      <x/>
      <x v="1"/>
      <x v="1"/>
      <x v="1"/>
      <x v="22"/>
      <x v="57"/>
      <x v="58"/>
      <x v="57"/>
      <x v="64"/>
      <x v="60"/>
      <x v="40"/>
      <x v="80"/>
      <x v="85"/>
      <x v="55"/>
    </i>
    <i r="2">
      <x v="1"/>
      <x/>
      <x v="1"/>
      <x v="1"/>
      <x v="1"/>
      <x v="33"/>
      <x v="61"/>
      <x v="53"/>
      <x v="41"/>
      <x v="59"/>
      <x v="45"/>
      <x v="49"/>
      <x v="82"/>
      <x v="72"/>
      <x v="43"/>
    </i>
    <i r="2">
      <x v="2"/>
      <x/>
      <x v="1"/>
      <x v="4"/>
      <x v="4"/>
      <x v="40"/>
      <x v="63"/>
      <x v="49"/>
      <x v="49"/>
      <x v="60"/>
      <x v="41"/>
      <x v="63"/>
      <x v="86"/>
      <x v="66"/>
      <x v="54"/>
    </i>
    <i>
      <x v="7"/>
      <x v="1"/>
      <x/>
      <x/>
      <x/>
      <x/>
      <x/>
      <x/>
      <x v="2"/>
      <x v="57"/>
      <x v="36"/>
      <x v="2"/>
      <x v="50"/>
      <x v="51"/>
      <x v="2"/>
      <x v="81"/>
      <x v="38"/>
    </i>
    <i r="3">
      <x v="1"/>
      <x/>
      <x/>
      <x/>
      <x/>
      <x v="8"/>
      <x v="68"/>
      <x v="25"/>
      <x v="15"/>
      <x v="69"/>
      <x v="21"/>
      <x v="13"/>
      <x v="96"/>
      <x v="23"/>
    </i>
    <i r="2">
      <x v="1"/>
      <x/>
      <x/>
      <x/>
      <x/>
      <x v="4"/>
      <x v="6"/>
      <x v="59"/>
      <x v="31"/>
      <x v="6"/>
      <x v="50"/>
      <x v="38"/>
      <x v="5"/>
      <x v="82"/>
      <x v="34"/>
    </i>
    <i r="3">
      <x v="1"/>
      <x/>
      <x/>
      <x/>
      <x v="4"/>
      <x v="9"/>
      <x v="60"/>
      <x v="28"/>
      <x v="12"/>
      <x v="58"/>
      <x v="29"/>
      <x v="12"/>
      <x v="88"/>
      <x v="28"/>
    </i>
    <i r="2">
      <x v="2"/>
      <x/>
      <x/>
      <x/>
      <x/>
      <x v="1"/>
      <x v="4"/>
      <x v="61"/>
      <x v="29"/>
      <x v="4"/>
      <x v="56"/>
      <x v="35"/>
      <x v="4"/>
      <x v="86"/>
      <x v="31"/>
    </i>
    <i r="3">
      <x v="1"/>
      <x/>
      <x/>
      <x/>
      <x v="1"/>
      <x v="5"/>
      <x v="62"/>
      <x v="27"/>
      <x v="14"/>
      <x v="68"/>
      <x v="20"/>
      <x v="7"/>
      <x v="91"/>
      <x v="22"/>
    </i>
    <i>
      <x v="8"/>
      <x v="2"/>
      <x/>
      <x/>
      <x v="1"/>
      <x v="2"/>
      <x v="2"/>
      <x v="16"/>
      <x v="38"/>
      <x v="50"/>
      <x v="76"/>
      <x v="38"/>
      <x v="44"/>
      <x v="83"/>
      <x v="46"/>
      <x v="70"/>
      <x v="81"/>
    </i>
    <i r="3">
      <x v="1"/>
      <x v="1"/>
      <x v="2"/>
      <x v="2"/>
      <x v="16"/>
      <x v="41"/>
      <x v="52"/>
      <x v="74"/>
      <x v="48"/>
      <x v="51"/>
      <x v="73"/>
      <x v="56"/>
      <x v="74"/>
      <x v="76"/>
    </i>
    <i r="2">
      <x v="1"/>
      <x/>
      <x v="1"/>
      <x v="2"/>
      <x v="2"/>
      <x v="20"/>
      <x v="32"/>
      <x v="34"/>
      <x v="75"/>
      <x v="44"/>
      <x v="40"/>
      <x v="65"/>
      <x v="43"/>
      <x v="57"/>
      <x v="72"/>
    </i>
    <i r="3">
      <x v="1"/>
      <x v="1"/>
      <x v="2"/>
      <x v="2"/>
      <x v="20"/>
      <x v="39"/>
      <x v="42"/>
      <x v="64"/>
      <x v="53"/>
      <x v="48"/>
      <x v="44"/>
      <x v="66"/>
      <x v="71"/>
      <x v="51"/>
    </i>
    <i r="2">
      <x v="2"/>
      <x/>
      <x v="1"/>
      <x v="2"/>
      <x v="2"/>
      <x v="27"/>
      <x v="55"/>
      <x v="49"/>
      <x v="65"/>
      <x v="66"/>
      <x v="57"/>
      <x v="41"/>
      <x v="79"/>
      <x v="75"/>
      <x v="60"/>
    </i>
    <i r="3">
      <x v="1"/>
      <x v="1"/>
      <x v="2"/>
      <x v="2"/>
      <x v="27"/>
      <x v="64"/>
      <x v="59"/>
      <x v="45"/>
      <x v="75"/>
      <x v="63"/>
      <x v="22"/>
      <x v="93"/>
      <x v="87"/>
      <x v="35"/>
    </i>
    <i>
      <x v="9"/>
      <x v="2"/>
      <x/>
      <x/>
      <x v="1"/>
      <x v="3"/>
      <x v="3"/>
      <x v="37"/>
      <x v="38"/>
      <x v="17"/>
      <x v="89"/>
      <x v="37"/>
      <x v="14"/>
      <x v="98"/>
      <x v="44"/>
      <x v="20"/>
      <x v="95"/>
    </i>
    <i r="3">
      <x v="1"/>
      <x v="1"/>
      <x v="3"/>
      <x v="3"/>
      <x v="37"/>
      <x v="46"/>
      <x v="26"/>
      <x v="79"/>
      <x v="54"/>
      <x v="37"/>
      <x v="61"/>
      <x v="67"/>
      <x v="43"/>
      <x v="74"/>
    </i>
    <i r="2">
      <x v="1"/>
      <x/>
      <x v="1"/>
      <x v="3"/>
      <x v="3"/>
      <x v="23"/>
      <x v="27"/>
      <x v="20"/>
      <x v="96"/>
      <x v="32"/>
      <x v="24"/>
      <x v="91"/>
      <x v="35"/>
      <x v="33"/>
      <x v="94"/>
    </i>
    <i r="3">
      <x v="1"/>
      <x v="1"/>
      <x v="3"/>
      <x v="3"/>
      <x v="23"/>
      <x v="41"/>
      <x v="39"/>
      <x v="73"/>
      <x v="47"/>
      <x v="40"/>
      <x v="66"/>
      <x v="59"/>
      <x v="60"/>
      <x v="68"/>
    </i>
    <i r="2">
      <x v="2"/>
      <x/>
      <x v="1"/>
      <x v="3"/>
      <x v="3"/>
      <x v="24"/>
      <x v="36"/>
      <x v="33"/>
      <x v="92"/>
      <x v="42"/>
      <x v="34"/>
      <x v="89"/>
      <x v="52"/>
      <x v="56"/>
      <x v="90"/>
    </i>
    <i r="3">
      <x v="1"/>
      <x v="1"/>
      <x v="3"/>
      <x v="3"/>
      <x v="24"/>
      <x v="54"/>
      <x v="55"/>
      <x v="55"/>
      <x v="67"/>
      <x v="61"/>
      <x v="30"/>
      <x v="81"/>
      <x v="84"/>
      <x v="45"/>
    </i>
    <i>
      <x v="10"/>
      <x v="1"/>
      <x/>
      <x/>
      <x/>
      <x/>
      <x/>
      <x v="3"/>
      <x v="18"/>
      <x v="65"/>
      <x v="15"/>
      <x v="19"/>
      <x v="64"/>
      <x v="14"/>
      <x v="22"/>
      <x v="92"/>
      <x v="15"/>
    </i>
    <i r="3">
      <x v="1"/>
      <x/>
      <x v="2"/>
      <x v="2"/>
      <x v="3"/>
      <x v="21"/>
      <x v="66"/>
      <x v="12"/>
      <x v="22"/>
      <x v="66"/>
      <x v="10"/>
      <x v="24"/>
      <x v="93"/>
      <x v="11"/>
    </i>
    <i r="2">
      <x v="1"/>
      <x/>
      <x/>
      <x/>
      <x/>
      <x v="5"/>
      <x v="22"/>
      <x v="63"/>
      <x v="11"/>
      <x v="23"/>
      <x v="60"/>
      <x v="18"/>
      <x v="27"/>
      <x v="89"/>
      <x v="16"/>
    </i>
    <i r="3">
      <x v="1"/>
      <x/>
      <x v="2"/>
      <x v="2"/>
      <x v="5"/>
      <x v="23"/>
      <x v="64"/>
      <x v="9"/>
      <x v="26"/>
      <x v="62"/>
      <x v="13"/>
      <x v="28"/>
      <x v="90"/>
      <x v="10"/>
    </i>
    <i r="2">
      <x v="2"/>
      <x/>
      <x/>
      <x/>
      <x/>
      <x v="2"/>
      <x v="16"/>
      <x v="69"/>
      <x v="8"/>
      <x v="17"/>
      <x v="67"/>
      <x v="11"/>
      <x v="17"/>
      <x v="95"/>
      <x v="8"/>
    </i>
    <i r="3">
      <x v="1"/>
      <x/>
      <x v="2"/>
      <x v="2"/>
      <x v="2"/>
      <x v="13"/>
      <x v="67"/>
      <x v="13"/>
      <x v="16"/>
      <x v="66"/>
      <x v="12"/>
      <x v="16"/>
      <x v="94"/>
      <x v="9"/>
    </i>
    <i>
      <x v="11"/>
      <x v="2"/>
      <x/>
      <x v="1"/>
      <x v="1"/>
      <x/>
      <x/>
      <x v="25"/>
      <x v="38"/>
      <x v="33"/>
      <x v="93"/>
      <x v="40"/>
      <x v="30"/>
      <x v="96"/>
      <x v="49"/>
      <x v="50"/>
      <x v="96"/>
    </i>
    <i r="2">
      <x v="1"/>
      <x v="1"/>
      <x v="1"/>
      <x/>
      <x/>
      <x v="32"/>
      <x v="59"/>
      <x v="50"/>
      <x v="78"/>
      <x v="55"/>
      <x v="42"/>
      <x v="86"/>
      <x v="78"/>
      <x v="68"/>
      <x v="83"/>
    </i>
    <i r="2">
      <x v="2"/>
      <x v="1"/>
      <x v="1"/>
      <x/>
      <x/>
      <x v="46"/>
      <x v="72"/>
      <x v="56"/>
      <x v="69"/>
      <x v="67"/>
      <x v="46"/>
      <x v="82"/>
      <x v="96"/>
      <x v="77"/>
      <x v="75"/>
    </i>
    <i>
      <x v="12"/>
      <x v="1"/>
      <x/>
      <x/>
      <x/>
      <x v="2"/>
      <x v="2"/>
      <x v="42"/>
      <x v="38"/>
      <x v="10"/>
      <x v="66"/>
      <x v="46"/>
      <x v="16"/>
      <x v="62"/>
      <x v="48"/>
      <x v="11"/>
      <x v="66"/>
    </i>
    <i r="3">
      <x v="1"/>
      <x/>
      <x v="2"/>
      <x v="2"/>
      <x v="42"/>
      <x v="42"/>
      <x v="14"/>
      <x v="59"/>
      <x v="42"/>
      <x v="12"/>
      <x v="67"/>
      <x v="56"/>
      <x v="17"/>
      <x v="63"/>
    </i>
    <i r="2">
      <x v="1"/>
      <x/>
      <x/>
      <x v="2"/>
      <x v="2"/>
      <x v="41"/>
      <x v="34"/>
      <x v="9"/>
      <x v="67"/>
      <x v="33"/>
      <x v="7"/>
      <x v="75"/>
      <x v="40"/>
      <x v="9"/>
      <x v="70"/>
    </i>
    <i r="3">
      <x v="1"/>
      <x/>
      <x v="2"/>
      <x v="2"/>
      <x v="41"/>
      <x v="38"/>
      <x v="13"/>
      <x v="58"/>
      <x v="37"/>
      <x v="8"/>
      <x v="70"/>
      <x v="45"/>
      <x v="14"/>
      <x v="62"/>
    </i>
    <i r="2">
      <x v="2"/>
      <x/>
      <x/>
      <x v="2"/>
      <x v="2"/>
      <x v="44"/>
      <x v="41"/>
      <x v="11"/>
      <x v="71"/>
      <x v="37"/>
      <x v="7"/>
      <x v="81"/>
      <x v="47"/>
      <x v="10"/>
      <x v="79"/>
    </i>
    <i r="3">
      <x v="1"/>
      <x/>
      <x v="2"/>
      <x v="2"/>
      <x v="44"/>
      <x v="45"/>
      <x v="16"/>
      <x v="61"/>
      <x v="41"/>
      <x v="9"/>
      <x v="74"/>
      <x v="57"/>
      <x v="18"/>
      <x v="67"/>
    </i>
    <i>
      <x v="13"/>
      <x v="2"/>
      <x/>
      <x/>
      <x v="1"/>
      <x/>
      <x/>
      <x v="6"/>
      <x v="44"/>
      <x v="70"/>
      <x v="34"/>
      <x v="51"/>
      <x v="71"/>
      <x v="33"/>
      <x v="65"/>
      <x v="97"/>
      <x v="32"/>
    </i>
    <i r="3">
      <x v="1"/>
      <x v="1"/>
      <x/>
      <x/>
      <x v="6"/>
      <x v="58"/>
      <x v="74"/>
      <x v="21"/>
      <x v="56"/>
      <x v="73"/>
      <x v="25"/>
      <x v="77"/>
      <x v="100"/>
      <x v="21"/>
    </i>
    <i r="2">
      <x v="1"/>
      <x/>
      <x v="1"/>
      <x/>
      <x/>
      <x v="13"/>
      <x v="60"/>
      <x v="71"/>
      <x v="18"/>
      <x v="63"/>
      <x v="71"/>
      <x v="15"/>
      <x v="87"/>
      <x v="98"/>
      <x v="17"/>
    </i>
    <i r="3">
      <x v="1"/>
      <x v="1"/>
      <x/>
      <x/>
      <x v="13"/>
      <x v="62"/>
      <x v="72"/>
      <x v="17"/>
      <x v="60"/>
      <x v="70"/>
      <x v="19"/>
      <x v="85"/>
      <x v="97"/>
      <x v="18"/>
    </i>
    <i r="2">
      <x v="2"/>
      <x/>
      <x v="1"/>
      <x/>
      <x/>
      <x v="12"/>
      <x v="68"/>
      <x v="73"/>
      <x v="10"/>
      <x v="64"/>
      <x v="72"/>
      <x v="16"/>
      <x v="89"/>
      <x v="99"/>
      <x v="12"/>
    </i>
    <i r="3">
      <x v="1"/>
      <x v="1"/>
      <x/>
      <x/>
      <x v="12"/>
      <x v="70"/>
      <x v="75"/>
      <x v="6"/>
      <x v="68"/>
      <x v="74"/>
      <x v="8"/>
      <x v="95"/>
      <x v="101"/>
      <x v="6"/>
    </i>
    <i>
      <x v="14"/>
      <x v="1"/>
      <x/>
      <x/>
      <x/>
      <x/>
      <x/>
      <x v="10"/>
      <x v="1"/>
      <x v="3"/>
      <x v="4"/>
      <x v="1"/>
      <x v="3"/>
      <x v="6"/>
      <x v="1"/>
      <x v="3"/>
      <x v="5"/>
    </i>
    <i r="2">
      <x v="1"/>
      <x/>
      <x/>
      <x/>
      <x/>
      <x v="11"/>
      <x v="3"/>
      <x v="7"/>
      <x v="3"/>
      <x v="3"/>
      <x v="4"/>
      <x v="5"/>
      <x v="3"/>
      <x v="5"/>
      <x v="3"/>
    </i>
    <i r="2">
      <x v="2"/>
      <x/>
      <x/>
      <x/>
      <x/>
      <x v="7"/>
      <x/>
      <x v="6"/>
      <x v="2"/>
      <x/>
      <x v="4"/>
      <x v="2"/>
      <x/>
      <x v="4"/>
      <x v="2"/>
    </i>
    <i>
      <x v="15"/>
      <x v="3"/>
      <x/>
      <x/>
      <x v="1"/>
      <x v="5"/>
      <x v="5"/>
      <x v="43"/>
      <x v="47"/>
      <x v="18"/>
      <x v="108"/>
      <x v="53"/>
      <x v="24"/>
      <x v="107"/>
      <x v="63"/>
      <x v="25"/>
      <x v="111"/>
    </i>
    <i r="3">
      <x v="1"/>
      <x v="1"/>
      <x v="4"/>
      <x v="4"/>
      <x v="43"/>
      <x v="52"/>
      <x v="26"/>
      <x v="107"/>
      <x v="53"/>
      <x v="24"/>
      <x v="107"/>
      <x v="72"/>
      <x v="38"/>
      <x v="107"/>
    </i>
    <i r="2">
      <x v="1"/>
      <x/>
      <x v="1"/>
      <x v="6"/>
      <x v="6"/>
      <x v="39"/>
      <x v="44"/>
      <x v="21"/>
      <x v="110"/>
      <x v="49"/>
      <x v="25"/>
      <x v="111"/>
      <x v="61"/>
      <x v="31"/>
      <x v="112"/>
    </i>
    <i r="3">
      <x v="1"/>
      <x v="1"/>
      <x v="4"/>
      <x v="4"/>
      <x v="39"/>
      <x v="59"/>
      <x v="44"/>
      <x v="87"/>
      <x v="62"/>
      <x v="46"/>
      <x v="71"/>
      <x v="84"/>
      <x v="68"/>
      <x v="77"/>
    </i>
    <i r="2">
      <x v="2"/>
      <x/>
      <x v="1"/>
      <x v="7"/>
      <x v="7"/>
      <x v="42"/>
      <x v="50"/>
      <x v="24"/>
      <x v="109"/>
      <x v="61"/>
      <x v="39"/>
      <x v="93"/>
      <x v="71"/>
      <x v="39"/>
      <x v="110"/>
    </i>
    <i r="3">
      <x v="1"/>
      <x v="1"/>
      <x v="7"/>
      <x v="7"/>
      <x v="42"/>
      <x v="66"/>
      <x v="49"/>
      <x v="85"/>
      <x v="73"/>
      <x v="53"/>
      <x v="50"/>
      <x v="91"/>
      <x v="73"/>
      <x v="78"/>
    </i>
    <i>
      <x v="16"/>
      <x v="1"/>
      <x/>
      <x/>
      <x/>
      <x/>
      <x/>
      <x v="8"/>
      <x v="7"/>
      <x v="37"/>
      <x v="77"/>
      <x v="5"/>
      <x v="26"/>
      <x v="90"/>
      <x v="5"/>
      <x v="48"/>
      <x v="85"/>
    </i>
    <i r="3">
      <x v="1"/>
      <x/>
      <x/>
      <x/>
      <x v="8"/>
      <x v="7"/>
      <x v="37"/>
      <x v="77"/>
      <x v="7"/>
      <x v="28"/>
      <x v="88"/>
      <x v="6"/>
      <x v="52"/>
      <x v="84"/>
    </i>
    <i r="2">
      <x v="1"/>
      <x/>
      <x/>
      <x/>
      <x/>
      <x v="9"/>
      <x v="15"/>
      <x v="47"/>
      <x v="70"/>
      <x v="25"/>
      <x v="54"/>
      <x v="56"/>
      <x v="25"/>
      <x v="78"/>
      <x v="61"/>
    </i>
    <i r="3">
      <x v="1"/>
      <x/>
      <x/>
      <x/>
      <x v="9"/>
      <x v="20"/>
      <x v="52"/>
      <x v="60"/>
      <x v="13"/>
      <x v="41"/>
      <x v="76"/>
      <x v="17"/>
      <x v="69"/>
      <x v="69"/>
    </i>
    <i r="2">
      <x v="2"/>
      <x/>
      <x/>
      <x/>
      <x/>
      <x v="6"/>
      <x v="11"/>
      <x v="48"/>
      <x v="72"/>
      <x v="9"/>
      <x v="38"/>
      <x v="84"/>
      <x v="9"/>
      <x v="64"/>
      <x v="80"/>
    </i>
    <i r="3">
      <x v="1"/>
      <x/>
      <x/>
      <x/>
      <x v="6"/>
      <x v="14"/>
      <x v="52"/>
      <x v="68"/>
      <x v="20"/>
      <x v="52"/>
      <x v="64"/>
      <x v="20"/>
      <x v="79"/>
      <x v="65"/>
    </i>
    <i>
      <x v="17"/>
      <x v="3"/>
      <x/>
      <x/>
      <x v="1"/>
      <x/>
      <x/>
      <x v="17"/>
      <x v="10"/>
      <x v="1"/>
      <x v="19"/>
      <x v="10"/>
      <x/>
      <x v="26"/>
      <x v="10"/>
      <x/>
      <x v="20"/>
    </i>
    <i r="2">
      <x v="1"/>
      <x/>
      <x v="1"/>
      <x/>
      <x/>
      <x v="17"/>
      <x v="9"/>
      <x/>
    </i>
    <i r="2">
      <x v="2"/>
      <x/>
      <x v="1"/>
      <x/>
      <x/>
      <x v="18"/>
      <x v="20"/>
      <x v="2"/>
      <x v="22"/>
      <x v="14"/>
      <x v="2"/>
      <x v="31"/>
      <x v="18"/>
      <x v="2"/>
      <x v="26"/>
    </i>
    <i>
      <x v="19"/>
      <x v="1"/>
      <x/>
      <x/>
      <x/>
      <x v="3"/>
      <x v="2"/>
      <x v="33"/>
      <x v="40"/>
      <x v="23"/>
      <x v="106"/>
      <x v="45"/>
      <x v="24"/>
      <x v="108"/>
      <x v="55"/>
      <x v="34"/>
      <x v="108"/>
    </i>
    <i r="3">
      <x v="1"/>
      <x/>
      <x v="1"/>
      <x v="1"/>
      <x v="33"/>
      <x v="53"/>
      <x v="41"/>
      <x v="91"/>
      <x v="52"/>
      <x v="35"/>
      <x v="97"/>
      <x v="74"/>
      <x v="59"/>
      <x v="92"/>
    </i>
    <i r="2">
      <x v="1"/>
      <x/>
      <x/>
      <x v="2"/>
      <x v="2"/>
      <x v="29"/>
      <x v="41"/>
      <x v="27"/>
      <x v="102"/>
      <x v="43"/>
      <x v="26"/>
      <x v="106"/>
      <x v="51"/>
      <x v="37"/>
      <x v="105"/>
    </i>
    <i r="3">
      <x v="1"/>
      <x/>
      <x v="2"/>
      <x v="2"/>
      <x v="29"/>
      <x v="49"/>
      <x v="39"/>
      <x v="90"/>
      <x v="49"/>
      <x v="34"/>
      <x v="95"/>
      <x v="68"/>
      <x v="58"/>
      <x v="93"/>
    </i>
    <i r="2">
      <x v="2"/>
      <x/>
      <x/>
      <x v="2"/>
      <x v="2"/>
      <x v="36"/>
      <x v="51"/>
      <x v="34"/>
      <x v="95"/>
      <x v="50"/>
      <x v="29"/>
      <x v="99"/>
      <x v="69"/>
      <x v="51"/>
      <x v="97"/>
    </i>
    <i r="3">
      <x v="1"/>
      <x/>
      <x v="2"/>
      <x v="2"/>
      <x v="36"/>
      <x v="55"/>
      <x v="43"/>
      <x v="84"/>
      <x v="74"/>
      <x v="59"/>
      <x v="34"/>
      <x v="83"/>
      <x v="70"/>
      <x v="73"/>
    </i>
    <i>
      <x v="20"/>
      <x v="3"/>
      <x/>
      <x/>
      <x v="1"/>
      <x/>
      <x/>
      <x v="47"/>
      <x v="57"/>
      <x v="17"/>
      <x v="16"/>
      <x v="66"/>
      <x v="33"/>
      <x v="9"/>
      <x v="87"/>
      <x v="40"/>
      <x v="13"/>
    </i>
    <i r="2">
      <x v="1"/>
      <x/>
      <x v="1"/>
      <x/>
      <x/>
      <x v="47"/>
      <x v="68"/>
      <x v="37"/>
      <x v="14"/>
      <x v="65"/>
      <x v="29"/>
      <x v="17"/>
      <x v="90"/>
      <x v="53"/>
      <x v="14"/>
    </i>
    <i r="2">
      <x v="2"/>
      <x/>
      <x v="1"/>
      <x/>
      <x v="2"/>
      <x v="50"/>
      <x v="69"/>
      <x v="30"/>
      <x v="7"/>
      <x v="69"/>
      <x v="30"/>
      <x v="7"/>
      <x v="94"/>
      <x v="47"/>
      <x v="7"/>
    </i>
    <i>
      <x v="21"/>
      <x v="1"/>
      <x/>
      <x/>
      <x/>
      <x v="3"/>
      <x v="3"/>
      <x v="38"/>
      <x v="32"/>
      <x v="11"/>
      <x v="51"/>
      <x v="36"/>
      <x v="11"/>
      <x v="59"/>
      <x v="39"/>
      <x v="13"/>
      <x v="53"/>
    </i>
    <i r="3">
      <x v="1"/>
      <x/>
      <x v="2"/>
      <x v="2"/>
      <x v="38"/>
      <x v="35"/>
      <x v="15"/>
      <x v="46"/>
      <x v="43"/>
      <x v="18"/>
      <x v="45"/>
      <x v="50"/>
      <x v="23"/>
      <x v="41"/>
    </i>
    <i r="2">
      <x v="1"/>
      <x/>
      <x/>
      <x v="2"/>
      <x v="2"/>
      <x v="33"/>
      <x v="37"/>
      <x v="20"/>
      <x v="43"/>
      <x v="36"/>
      <x v="16"/>
      <x v="57"/>
      <x v="42"/>
      <x v="24"/>
      <x v="46"/>
    </i>
    <i r="3">
      <x v="1"/>
      <x/>
      <x v="2"/>
      <x v="2"/>
      <x v="33"/>
      <x v="40"/>
      <x v="23"/>
      <x v="37"/>
      <x v="39"/>
      <x v="18"/>
      <x v="48"/>
      <x v="49"/>
      <x v="28"/>
      <x v="37"/>
    </i>
    <i r="2">
      <x v="2"/>
      <x/>
      <x/>
      <x v="2"/>
      <x v="2"/>
      <x v="18"/>
      <x v="29"/>
      <x v="30"/>
      <x v="39"/>
      <x v="30"/>
      <x v="27"/>
      <x v="47"/>
      <x v="31"/>
      <x v="41"/>
      <x v="40"/>
    </i>
    <i r="3">
      <x v="1"/>
      <x/>
      <x v="2"/>
      <x v="2"/>
      <x v="18"/>
      <x v="32"/>
      <x v="38"/>
      <x v="35"/>
      <x v="34"/>
      <x v="33"/>
      <x v="39"/>
      <x v="37"/>
      <x v="54"/>
      <x v="36"/>
    </i>
    <i>
      <x v="22"/>
      <x v="3"/>
      <x/>
      <x/>
      <x v="1"/>
      <x v="1"/>
      <x v="1"/>
      <x v="53"/>
      <x v="74"/>
      <x v="19"/>
      <x v="88"/>
      <x v="76"/>
      <x v="23"/>
      <x v="77"/>
      <x v="101"/>
      <x v="27"/>
      <x v="89"/>
    </i>
    <i r="3">
      <x v="1"/>
      <x v="1"/>
      <x v="1"/>
      <x v="1"/>
      <x v="53"/>
      <x v="75"/>
      <x v="21"/>
      <x v="86"/>
      <x v="71"/>
      <x v="17"/>
      <x v="94"/>
      <x v="100"/>
      <x v="26"/>
      <x v="91"/>
    </i>
    <i r="2">
      <x v="1"/>
      <x/>
      <x v="1"/>
      <x v="1"/>
      <x v="1"/>
      <x v="54"/>
      <x v="76"/>
      <x v="20"/>
      <x v="94"/>
      <x v="70"/>
      <x v="14"/>
      <x v="104"/>
      <x v="99"/>
      <x v="22"/>
      <x v="99"/>
    </i>
    <i r="3">
      <x v="1"/>
      <x v="1"/>
      <x v="1"/>
      <x v="1"/>
      <x v="54"/>
      <x v="77"/>
      <x v="28"/>
      <x v="81"/>
      <x v="77"/>
      <x v="22"/>
      <x v="87"/>
      <x v="102"/>
      <x v="36"/>
      <x v="86"/>
    </i>
    <i r="2">
      <x v="2"/>
      <x/>
      <x v="1"/>
      <x v="3"/>
      <x v="3"/>
      <x v="52"/>
      <x v="73"/>
      <x v="25"/>
      <x v="100"/>
      <x v="73"/>
      <x v="22"/>
      <x v="101"/>
      <x v="98"/>
      <x v="32"/>
      <x v="104"/>
    </i>
    <i r="3">
      <x v="1"/>
      <x v="1"/>
      <x v="2"/>
      <x v="2"/>
      <x v="52"/>
      <x v="78"/>
      <x v="40"/>
      <x v="80"/>
      <x v="78"/>
      <x v="33"/>
      <x v="85"/>
      <x v="103"/>
      <x v="57"/>
      <x v="87"/>
    </i>
    <i>
      <x v="23"/>
      <x v="2"/>
      <x/>
      <x/>
      <x v="1"/>
      <x v="6"/>
      <x v="6"/>
      <x v="45"/>
      <x v="48"/>
      <x v="17"/>
      <x v="53"/>
      <x v="46"/>
      <x v="13"/>
      <x v="68"/>
      <x v="62"/>
      <x v="19"/>
      <x v="59"/>
    </i>
    <i r="3">
      <x v="1"/>
      <x v="1"/>
      <x v="6"/>
      <x v="6"/>
      <x v="45"/>
      <x v="56"/>
      <x v="31"/>
      <x v="38"/>
      <x v="59"/>
      <x v="33"/>
      <x v="42"/>
      <x v="75"/>
      <x v="44"/>
      <x v="39"/>
    </i>
    <i r="2">
      <x v="1"/>
      <x/>
      <x v="1"/>
      <x v="6"/>
      <x v="6"/>
      <x v="21"/>
      <x v="26"/>
      <x v="22"/>
      <x v="47"/>
      <x v="37"/>
      <x v="31"/>
      <x v="43"/>
      <x v="30"/>
      <x v="30"/>
      <x v="49"/>
    </i>
    <i r="3">
      <x v="1"/>
      <x v="1"/>
      <x v="6"/>
      <x v="6"/>
      <x v="21"/>
      <x v="45"/>
      <x v="46"/>
      <x v="30"/>
      <x v="51"/>
      <x v="47"/>
      <x v="24"/>
      <x v="64"/>
      <x v="67"/>
      <x v="29"/>
    </i>
    <i r="2">
      <x v="2"/>
      <x/>
      <x v="1"/>
      <x v="6"/>
      <x v="6"/>
      <x v="19"/>
      <x v="28"/>
      <x v="28"/>
      <x v="42"/>
      <x v="37"/>
      <x v="36"/>
      <x v="37"/>
      <x v="32"/>
      <x v="41"/>
      <x v="42"/>
    </i>
    <i r="3">
      <x v="1"/>
      <x v="1"/>
      <x v="6"/>
      <x v="6"/>
      <x v="19"/>
      <x v="47"/>
      <x v="51"/>
      <x v="26"/>
      <x v="68"/>
      <x v="65"/>
      <x v="4"/>
      <x v="73"/>
      <x v="80"/>
      <x v="1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8670A-2CC7-4E8C-87F0-D1333BD4AED2}">
  <dimension ref="A3:Q118"/>
  <sheetViews>
    <sheetView topLeftCell="A70" workbookViewId="0">
      <selection activeCell="A3" sqref="A3:Q117"/>
    </sheetView>
  </sheetViews>
  <sheetFormatPr defaultRowHeight="14.25"/>
  <cols>
    <col min="1" max="1" width="8.875" bestFit="1" customWidth="1"/>
    <col min="2" max="2" width="10.75" bestFit="1" customWidth="1"/>
    <col min="4" max="4" width="19" bestFit="1" customWidth="1"/>
    <col min="5" max="5" width="12.75" bestFit="1" customWidth="1"/>
    <col min="17" max="17" width="13" bestFit="1" customWidth="1"/>
  </cols>
  <sheetData>
    <row r="3" spans="1:17">
      <c r="A3" s="18" t="s">
        <v>97</v>
      </c>
      <c r="B3" s="18" t="s">
        <v>103</v>
      </c>
      <c r="C3" s="18" t="s">
        <v>73</v>
      </c>
      <c r="D3" s="18" t="s">
        <v>106</v>
      </c>
      <c r="E3" s="18" t="s">
        <v>109</v>
      </c>
      <c r="F3" s="18" t="s">
        <v>67</v>
      </c>
      <c r="G3" s="18" t="s">
        <v>69</v>
      </c>
      <c r="H3" s="18" t="s">
        <v>71</v>
      </c>
      <c r="I3" s="18" t="s">
        <v>110</v>
      </c>
      <c r="J3" s="18" t="s">
        <v>111</v>
      </c>
      <c r="K3" s="18" t="s">
        <v>112</v>
      </c>
      <c r="L3" s="18" t="s">
        <v>113</v>
      </c>
      <c r="M3" s="18" t="s">
        <v>114</v>
      </c>
      <c r="N3" s="18" t="s">
        <v>115</v>
      </c>
      <c r="O3" s="18" t="s">
        <v>116</v>
      </c>
      <c r="P3" s="18" t="s">
        <v>117</v>
      </c>
      <c r="Q3" s="18" t="s">
        <v>118</v>
      </c>
    </row>
    <row r="4" spans="1:17">
      <c r="A4" t="s">
        <v>76</v>
      </c>
      <c r="B4" t="s">
        <v>100</v>
      </c>
      <c r="C4">
        <v>2021</v>
      </c>
      <c r="D4" t="s">
        <v>104</v>
      </c>
      <c r="E4" t="s">
        <v>107</v>
      </c>
      <c r="F4">
        <v>3</v>
      </c>
      <c r="G4">
        <v>3</v>
      </c>
      <c r="H4">
        <v>415</v>
      </c>
      <c r="I4">
        <v>490</v>
      </c>
      <c r="J4">
        <v>75</v>
      </c>
      <c r="K4">
        <v>88054</v>
      </c>
      <c r="L4">
        <v>529</v>
      </c>
      <c r="M4">
        <v>114</v>
      </c>
      <c r="N4">
        <v>55392</v>
      </c>
      <c r="O4">
        <v>504</v>
      </c>
      <c r="P4">
        <v>89</v>
      </c>
      <c r="Q4">
        <v>75744</v>
      </c>
    </row>
    <row r="5" spans="1:17">
      <c r="D5" t="s">
        <v>105</v>
      </c>
      <c r="E5" t="s">
        <v>107</v>
      </c>
      <c r="F5">
        <v>3</v>
      </c>
      <c r="G5">
        <v>3</v>
      </c>
      <c r="H5">
        <v>415</v>
      </c>
      <c r="I5">
        <v>495</v>
      </c>
      <c r="J5">
        <v>80</v>
      </c>
      <c r="K5">
        <v>83595</v>
      </c>
      <c r="L5">
        <v>505</v>
      </c>
      <c r="M5">
        <v>90</v>
      </c>
      <c r="N5">
        <v>74868</v>
      </c>
      <c r="O5">
        <v>499.33</v>
      </c>
      <c r="P5">
        <v>84.33</v>
      </c>
      <c r="Q5">
        <v>80118</v>
      </c>
    </row>
    <row r="6" spans="1:17">
      <c r="C6">
        <v>2022</v>
      </c>
      <c r="D6" t="s">
        <v>104</v>
      </c>
      <c r="E6" t="s">
        <v>107</v>
      </c>
      <c r="F6">
        <v>3</v>
      </c>
      <c r="G6">
        <v>3</v>
      </c>
      <c r="H6">
        <v>435</v>
      </c>
      <c r="I6">
        <v>498</v>
      </c>
      <c r="J6">
        <v>63</v>
      </c>
      <c r="K6">
        <v>88549</v>
      </c>
      <c r="L6">
        <v>501</v>
      </c>
      <c r="M6">
        <v>66</v>
      </c>
      <c r="N6">
        <v>85254</v>
      </c>
      <c r="O6">
        <v>499.33</v>
      </c>
      <c r="P6">
        <v>64.33</v>
      </c>
      <c r="Q6">
        <v>87450</v>
      </c>
    </row>
    <row r="7" spans="1:17">
      <c r="D7" t="s">
        <v>105</v>
      </c>
      <c r="E7" t="s">
        <v>107</v>
      </c>
      <c r="F7">
        <v>3</v>
      </c>
      <c r="G7">
        <v>3</v>
      </c>
      <c r="H7">
        <v>435</v>
      </c>
      <c r="I7">
        <v>503</v>
      </c>
      <c r="J7">
        <v>68</v>
      </c>
      <c r="K7">
        <v>83067</v>
      </c>
      <c r="L7">
        <v>511</v>
      </c>
      <c r="M7">
        <v>76</v>
      </c>
      <c r="N7">
        <v>74585</v>
      </c>
      <c r="O7">
        <v>505.67</v>
      </c>
      <c r="P7">
        <v>70.67</v>
      </c>
      <c r="Q7">
        <v>79804</v>
      </c>
    </row>
    <row r="8" spans="1:17">
      <c r="C8">
        <v>2023</v>
      </c>
      <c r="D8" t="s">
        <v>104</v>
      </c>
      <c r="E8" t="s">
        <v>107</v>
      </c>
      <c r="F8">
        <v>3</v>
      </c>
      <c r="G8">
        <v>3</v>
      </c>
      <c r="H8">
        <v>427</v>
      </c>
      <c r="I8">
        <v>498</v>
      </c>
      <c r="J8">
        <v>71</v>
      </c>
      <c r="K8">
        <v>85157</v>
      </c>
      <c r="L8">
        <v>502</v>
      </c>
      <c r="M8">
        <v>75</v>
      </c>
      <c r="N8">
        <v>81271</v>
      </c>
      <c r="O8">
        <v>500.33</v>
      </c>
      <c r="P8">
        <v>73.33</v>
      </c>
      <c r="Q8">
        <v>83230</v>
      </c>
    </row>
    <row r="9" spans="1:17">
      <c r="D9" t="s">
        <v>105</v>
      </c>
      <c r="E9" t="s">
        <v>107</v>
      </c>
      <c r="F9">
        <v>3</v>
      </c>
      <c r="G9">
        <v>3</v>
      </c>
      <c r="H9">
        <v>427</v>
      </c>
      <c r="I9">
        <v>502</v>
      </c>
      <c r="J9">
        <v>75</v>
      </c>
      <c r="K9">
        <v>81271</v>
      </c>
      <c r="L9">
        <v>508</v>
      </c>
      <c r="M9">
        <v>81</v>
      </c>
      <c r="N9">
        <v>75773</v>
      </c>
      <c r="O9">
        <v>505.67</v>
      </c>
      <c r="P9">
        <v>78.67</v>
      </c>
      <c r="Q9">
        <v>77522</v>
      </c>
    </row>
    <row r="10" spans="1:17">
      <c r="A10" t="s">
        <v>90</v>
      </c>
      <c r="B10" t="s">
        <v>101</v>
      </c>
      <c r="C10">
        <v>2021</v>
      </c>
      <c r="D10" t="s">
        <v>104</v>
      </c>
      <c r="E10" t="s">
        <v>108</v>
      </c>
      <c r="F10">
        <v>2</v>
      </c>
      <c r="G10">
        <v>2</v>
      </c>
      <c r="H10">
        <v>400</v>
      </c>
      <c r="I10">
        <v>458</v>
      </c>
      <c r="J10">
        <v>58</v>
      </c>
      <c r="K10">
        <v>30484</v>
      </c>
      <c r="L10">
        <v>488</v>
      </c>
      <c r="M10">
        <v>88</v>
      </c>
      <c r="N10">
        <v>26087</v>
      </c>
      <c r="O10">
        <v>473</v>
      </c>
      <c r="P10">
        <v>73</v>
      </c>
      <c r="Q10">
        <v>28308</v>
      </c>
    </row>
    <row r="11" spans="1:17">
      <c r="C11">
        <v>2022</v>
      </c>
      <c r="D11" t="s">
        <v>104</v>
      </c>
      <c r="E11" t="s">
        <v>108</v>
      </c>
      <c r="F11">
        <v>2</v>
      </c>
      <c r="G11">
        <v>2</v>
      </c>
      <c r="H11">
        <v>425</v>
      </c>
      <c r="I11">
        <v>485</v>
      </c>
      <c r="J11">
        <v>60</v>
      </c>
      <c r="K11">
        <v>28558</v>
      </c>
      <c r="L11">
        <v>489</v>
      </c>
      <c r="M11">
        <v>64</v>
      </c>
      <c r="N11">
        <v>27821</v>
      </c>
      <c r="O11">
        <v>487</v>
      </c>
      <c r="P11">
        <v>62</v>
      </c>
      <c r="Q11">
        <v>28202</v>
      </c>
    </row>
    <row r="12" spans="1:17">
      <c r="C12">
        <v>2023</v>
      </c>
      <c r="D12" t="s">
        <v>104</v>
      </c>
      <c r="E12" t="s">
        <v>108</v>
      </c>
      <c r="F12">
        <v>2</v>
      </c>
      <c r="G12">
        <v>2</v>
      </c>
      <c r="H12">
        <v>448</v>
      </c>
      <c r="I12">
        <v>505</v>
      </c>
      <c r="J12">
        <v>57</v>
      </c>
      <c r="K12">
        <v>30685</v>
      </c>
      <c r="L12">
        <v>514</v>
      </c>
      <c r="M12">
        <v>66</v>
      </c>
      <c r="N12">
        <v>28562</v>
      </c>
      <c r="O12">
        <v>509.5</v>
      </c>
      <c r="P12">
        <v>61.5</v>
      </c>
      <c r="Q12">
        <v>29477</v>
      </c>
    </row>
    <row r="13" spans="1:17">
      <c r="A13" t="s">
        <v>77</v>
      </c>
      <c r="B13" t="s">
        <v>102</v>
      </c>
      <c r="C13">
        <v>2021</v>
      </c>
      <c r="D13" t="s">
        <v>104</v>
      </c>
      <c r="E13" t="s">
        <v>108</v>
      </c>
      <c r="F13">
        <v>3</v>
      </c>
      <c r="G13">
        <v>3</v>
      </c>
      <c r="H13">
        <v>423</v>
      </c>
      <c r="I13">
        <v>507</v>
      </c>
      <c r="J13">
        <v>84</v>
      </c>
      <c r="K13">
        <v>49724</v>
      </c>
      <c r="L13">
        <v>532</v>
      </c>
      <c r="M13">
        <v>109</v>
      </c>
      <c r="N13">
        <v>37378</v>
      </c>
      <c r="O13">
        <v>515.66999999999996</v>
      </c>
      <c r="P13">
        <v>92.67</v>
      </c>
      <c r="Q13">
        <v>45186</v>
      </c>
    </row>
    <row r="14" spans="1:17">
      <c r="D14" t="s">
        <v>105</v>
      </c>
      <c r="E14" t="s">
        <v>108</v>
      </c>
      <c r="F14">
        <v>2</v>
      </c>
      <c r="G14">
        <v>2</v>
      </c>
      <c r="H14">
        <v>423</v>
      </c>
      <c r="I14">
        <v>514</v>
      </c>
      <c r="J14">
        <v>91</v>
      </c>
      <c r="K14">
        <v>46167</v>
      </c>
      <c r="L14">
        <v>525</v>
      </c>
      <c r="M14">
        <v>102</v>
      </c>
      <c r="N14">
        <v>40710</v>
      </c>
      <c r="O14">
        <v>519.5</v>
      </c>
      <c r="P14">
        <v>96.5</v>
      </c>
      <c r="Q14">
        <v>43186</v>
      </c>
    </row>
    <row r="15" spans="1:17">
      <c r="C15">
        <v>2022</v>
      </c>
      <c r="D15" t="s">
        <v>104</v>
      </c>
      <c r="E15" t="s">
        <v>108</v>
      </c>
      <c r="F15">
        <v>3</v>
      </c>
      <c r="G15">
        <v>3</v>
      </c>
      <c r="H15">
        <v>428</v>
      </c>
      <c r="I15">
        <v>516</v>
      </c>
      <c r="J15">
        <v>88</v>
      </c>
      <c r="K15">
        <v>43287</v>
      </c>
      <c r="L15">
        <v>517</v>
      </c>
      <c r="M15">
        <v>89</v>
      </c>
      <c r="N15">
        <v>42753</v>
      </c>
      <c r="O15">
        <v>516.66999999999996</v>
      </c>
      <c r="P15">
        <v>88.67</v>
      </c>
      <c r="Q15">
        <v>42753</v>
      </c>
    </row>
    <row r="16" spans="1:17">
      <c r="D16" t="s">
        <v>105</v>
      </c>
      <c r="E16" t="s">
        <v>108</v>
      </c>
      <c r="F16">
        <v>2</v>
      </c>
      <c r="G16">
        <v>2</v>
      </c>
      <c r="H16">
        <v>428</v>
      </c>
      <c r="I16">
        <v>530</v>
      </c>
      <c r="J16">
        <v>102</v>
      </c>
      <c r="K16">
        <v>35805</v>
      </c>
      <c r="L16">
        <v>534</v>
      </c>
      <c r="M16">
        <v>106</v>
      </c>
      <c r="N16">
        <v>33864</v>
      </c>
      <c r="O16">
        <v>532</v>
      </c>
      <c r="P16">
        <v>104</v>
      </c>
      <c r="Q16">
        <v>34838</v>
      </c>
    </row>
    <row r="17" spans="1:17">
      <c r="C17">
        <v>2023</v>
      </c>
      <c r="D17" t="s">
        <v>104</v>
      </c>
      <c r="E17" t="s">
        <v>108</v>
      </c>
      <c r="F17">
        <v>3</v>
      </c>
      <c r="G17">
        <v>3</v>
      </c>
      <c r="H17">
        <v>431</v>
      </c>
      <c r="I17">
        <v>517</v>
      </c>
      <c r="J17">
        <v>86</v>
      </c>
      <c r="K17">
        <v>45742</v>
      </c>
      <c r="L17">
        <v>523</v>
      </c>
      <c r="M17">
        <v>92</v>
      </c>
      <c r="N17">
        <v>42498</v>
      </c>
      <c r="O17">
        <v>519.33000000000004</v>
      </c>
      <c r="P17">
        <v>88.33</v>
      </c>
      <c r="Q17">
        <v>44587</v>
      </c>
    </row>
    <row r="18" spans="1:17">
      <c r="D18" t="s">
        <v>105</v>
      </c>
      <c r="E18" t="s">
        <v>108</v>
      </c>
      <c r="F18">
        <v>3</v>
      </c>
      <c r="G18">
        <v>3</v>
      </c>
      <c r="H18">
        <v>431</v>
      </c>
      <c r="I18">
        <v>536</v>
      </c>
      <c r="J18">
        <v>105</v>
      </c>
      <c r="K18">
        <v>35879</v>
      </c>
      <c r="L18">
        <v>548</v>
      </c>
      <c r="M18">
        <v>117</v>
      </c>
      <c r="N18">
        <v>30239</v>
      </c>
      <c r="O18">
        <v>543</v>
      </c>
      <c r="P18">
        <v>112</v>
      </c>
      <c r="Q18">
        <v>32480</v>
      </c>
    </row>
    <row r="19" spans="1:17">
      <c r="A19" t="s">
        <v>91</v>
      </c>
      <c r="B19" t="s">
        <v>102</v>
      </c>
      <c r="C19">
        <v>2021</v>
      </c>
      <c r="D19" t="s">
        <v>105</v>
      </c>
      <c r="E19" t="s">
        <v>108</v>
      </c>
      <c r="F19">
        <v>2</v>
      </c>
      <c r="G19">
        <v>2</v>
      </c>
      <c r="H19">
        <v>432</v>
      </c>
      <c r="I19">
        <v>534</v>
      </c>
      <c r="J19">
        <v>102</v>
      </c>
      <c r="K19">
        <v>89134</v>
      </c>
      <c r="L19">
        <v>549</v>
      </c>
      <c r="M19">
        <v>117</v>
      </c>
      <c r="N19">
        <v>71262</v>
      </c>
      <c r="O19">
        <v>541.5</v>
      </c>
      <c r="P19">
        <v>109.5</v>
      </c>
      <c r="Q19">
        <v>79405</v>
      </c>
    </row>
    <row r="20" spans="1:17">
      <c r="C20">
        <v>2022</v>
      </c>
      <c r="D20" t="s">
        <v>105</v>
      </c>
      <c r="E20" t="s">
        <v>108</v>
      </c>
      <c r="F20">
        <v>2</v>
      </c>
      <c r="G20">
        <v>2</v>
      </c>
      <c r="H20">
        <v>445</v>
      </c>
      <c r="I20">
        <v>553</v>
      </c>
      <c r="J20">
        <v>108</v>
      </c>
      <c r="K20">
        <v>67515</v>
      </c>
      <c r="L20">
        <v>554</v>
      </c>
      <c r="M20">
        <v>109</v>
      </c>
      <c r="N20">
        <v>66270</v>
      </c>
      <c r="O20">
        <v>553.5</v>
      </c>
      <c r="P20">
        <v>108.5</v>
      </c>
      <c r="Q20">
        <v>66270</v>
      </c>
    </row>
    <row r="21" spans="1:17">
      <c r="C21">
        <v>2023</v>
      </c>
      <c r="D21" t="s">
        <v>105</v>
      </c>
      <c r="E21" t="s">
        <v>108</v>
      </c>
      <c r="F21">
        <v>2</v>
      </c>
      <c r="G21">
        <v>2</v>
      </c>
      <c r="H21">
        <v>439</v>
      </c>
      <c r="I21">
        <v>556</v>
      </c>
      <c r="J21">
        <v>117</v>
      </c>
      <c r="K21">
        <v>68259</v>
      </c>
      <c r="L21">
        <v>568</v>
      </c>
      <c r="M21">
        <v>129</v>
      </c>
      <c r="N21">
        <v>55293</v>
      </c>
      <c r="O21">
        <v>562</v>
      </c>
      <c r="P21">
        <v>123</v>
      </c>
      <c r="Q21">
        <v>61558</v>
      </c>
    </row>
    <row r="22" spans="1:17">
      <c r="A22" t="s">
        <v>84</v>
      </c>
      <c r="B22" t="s">
        <v>100</v>
      </c>
      <c r="C22">
        <v>2021</v>
      </c>
      <c r="D22" t="s">
        <v>104</v>
      </c>
      <c r="E22" t="s">
        <v>107</v>
      </c>
      <c r="F22">
        <v>2</v>
      </c>
      <c r="G22">
        <v>2</v>
      </c>
      <c r="H22">
        <v>367</v>
      </c>
      <c r="I22">
        <v>446</v>
      </c>
      <c r="J22">
        <v>79</v>
      </c>
      <c r="K22">
        <v>55880</v>
      </c>
      <c r="L22">
        <v>446</v>
      </c>
      <c r="M22">
        <v>79</v>
      </c>
      <c r="N22">
        <v>55880</v>
      </c>
      <c r="O22">
        <v>446</v>
      </c>
      <c r="P22">
        <v>79</v>
      </c>
      <c r="Q22">
        <v>55880</v>
      </c>
    </row>
    <row r="23" spans="1:17">
      <c r="D23" t="s">
        <v>105</v>
      </c>
      <c r="E23" t="s">
        <v>107</v>
      </c>
      <c r="F23">
        <v>7</v>
      </c>
      <c r="G23">
        <v>7</v>
      </c>
      <c r="H23">
        <v>367</v>
      </c>
      <c r="I23">
        <v>447</v>
      </c>
      <c r="J23">
        <v>80</v>
      </c>
      <c r="K23">
        <v>55182</v>
      </c>
      <c r="L23">
        <v>471</v>
      </c>
      <c r="M23">
        <v>104</v>
      </c>
      <c r="N23">
        <v>40283</v>
      </c>
      <c r="O23">
        <v>457</v>
      </c>
      <c r="P23">
        <v>90</v>
      </c>
      <c r="Q23">
        <v>48578</v>
      </c>
    </row>
    <row r="24" spans="1:17">
      <c r="C24">
        <v>2022</v>
      </c>
      <c r="D24" t="s">
        <v>104</v>
      </c>
      <c r="E24" t="s">
        <v>107</v>
      </c>
      <c r="F24">
        <v>2</v>
      </c>
      <c r="G24">
        <v>2</v>
      </c>
      <c r="H24">
        <v>360</v>
      </c>
      <c r="I24">
        <v>454</v>
      </c>
      <c r="J24">
        <v>94</v>
      </c>
      <c r="K24">
        <v>48336</v>
      </c>
      <c r="L24">
        <v>454</v>
      </c>
      <c r="M24">
        <v>94</v>
      </c>
      <c r="N24">
        <v>48336</v>
      </c>
      <c r="O24">
        <v>454</v>
      </c>
      <c r="P24">
        <v>94</v>
      </c>
      <c r="Q24">
        <v>48336</v>
      </c>
    </row>
    <row r="25" spans="1:17">
      <c r="D25" t="s">
        <v>105</v>
      </c>
      <c r="E25" t="s">
        <v>107</v>
      </c>
      <c r="F25">
        <v>7</v>
      </c>
      <c r="G25">
        <v>7</v>
      </c>
      <c r="H25">
        <v>360</v>
      </c>
      <c r="I25">
        <v>455</v>
      </c>
      <c r="J25">
        <v>95</v>
      </c>
      <c r="K25">
        <v>47729</v>
      </c>
      <c r="L25">
        <v>467</v>
      </c>
      <c r="M25">
        <v>107</v>
      </c>
      <c r="N25">
        <v>40781</v>
      </c>
      <c r="O25">
        <v>459.57</v>
      </c>
      <c r="P25">
        <v>99.57</v>
      </c>
      <c r="Q25">
        <v>44737</v>
      </c>
    </row>
    <row r="26" spans="1:17">
      <c r="C26">
        <v>2023</v>
      </c>
      <c r="D26" t="s">
        <v>104</v>
      </c>
      <c r="E26" t="s">
        <v>107</v>
      </c>
      <c r="F26">
        <v>2</v>
      </c>
      <c r="G26">
        <v>2</v>
      </c>
      <c r="H26">
        <v>371</v>
      </c>
      <c r="I26">
        <v>458</v>
      </c>
      <c r="J26">
        <v>87</v>
      </c>
      <c r="K26">
        <v>53044</v>
      </c>
      <c r="L26">
        <v>464</v>
      </c>
      <c r="M26">
        <v>93</v>
      </c>
      <c r="N26">
        <v>49075</v>
      </c>
      <c r="O26">
        <v>461</v>
      </c>
      <c r="P26">
        <v>90</v>
      </c>
      <c r="Q26">
        <v>51050</v>
      </c>
    </row>
    <row r="27" spans="1:17">
      <c r="D27" t="s">
        <v>105</v>
      </c>
      <c r="E27" t="s">
        <v>107</v>
      </c>
      <c r="F27">
        <v>7</v>
      </c>
      <c r="G27">
        <v>7</v>
      </c>
      <c r="H27">
        <v>371</v>
      </c>
      <c r="I27">
        <v>461</v>
      </c>
      <c r="J27">
        <v>90</v>
      </c>
      <c r="K27">
        <v>51050</v>
      </c>
      <c r="L27">
        <v>479</v>
      </c>
      <c r="M27">
        <v>108</v>
      </c>
      <c r="N27">
        <v>40227</v>
      </c>
      <c r="O27">
        <v>466.29</v>
      </c>
      <c r="P27">
        <v>95.29</v>
      </c>
      <c r="Q27">
        <v>47747</v>
      </c>
    </row>
    <row r="28" spans="1:17">
      <c r="A28" t="s">
        <v>92</v>
      </c>
      <c r="B28" t="s">
        <v>101</v>
      </c>
      <c r="C28">
        <v>2021</v>
      </c>
      <c r="D28" t="s">
        <v>105</v>
      </c>
      <c r="E28" t="s">
        <v>108</v>
      </c>
      <c r="F28">
        <v>2</v>
      </c>
      <c r="G28">
        <v>2</v>
      </c>
      <c r="H28">
        <v>466</v>
      </c>
      <c r="I28">
        <v>566</v>
      </c>
      <c r="J28">
        <v>100</v>
      </c>
      <c r="K28">
        <v>15683</v>
      </c>
      <c r="L28">
        <v>579</v>
      </c>
      <c r="M28">
        <v>113</v>
      </c>
      <c r="N28">
        <v>13258</v>
      </c>
      <c r="O28">
        <v>572.5</v>
      </c>
      <c r="P28">
        <v>106.5</v>
      </c>
      <c r="Q28">
        <v>14534</v>
      </c>
    </row>
    <row r="29" spans="1:17">
      <c r="C29">
        <v>2022</v>
      </c>
      <c r="D29" t="s">
        <v>105</v>
      </c>
      <c r="E29" t="s">
        <v>108</v>
      </c>
      <c r="F29">
        <v>2</v>
      </c>
      <c r="G29">
        <v>2</v>
      </c>
      <c r="H29">
        <v>471</v>
      </c>
      <c r="I29">
        <v>596</v>
      </c>
      <c r="J29">
        <v>125</v>
      </c>
      <c r="K29">
        <v>11135</v>
      </c>
      <c r="L29">
        <v>610</v>
      </c>
      <c r="M29">
        <v>139</v>
      </c>
      <c r="N29">
        <v>8966</v>
      </c>
      <c r="O29">
        <v>603</v>
      </c>
      <c r="P29">
        <v>132</v>
      </c>
      <c r="Q29">
        <v>9991</v>
      </c>
    </row>
    <row r="30" spans="1:17">
      <c r="C30">
        <v>2023</v>
      </c>
      <c r="D30" t="s">
        <v>105</v>
      </c>
      <c r="E30" t="s">
        <v>108</v>
      </c>
      <c r="F30">
        <v>4</v>
      </c>
      <c r="G30">
        <v>4</v>
      </c>
      <c r="H30">
        <v>483</v>
      </c>
      <c r="I30">
        <v>594</v>
      </c>
      <c r="J30">
        <v>111</v>
      </c>
      <c r="K30">
        <v>12486</v>
      </c>
      <c r="L30">
        <v>613</v>
      </c>
      <c r="M30">
        <v>130</v>
      </c>
      <c r="N30">
        <v>9323</v>
      </c>
      <c r="O30">
        <v>604.5</v>
      </c>
      <c r="P30">
        <v>121.5</v>
      </c>
      <c r="Q30">
        <v>10740</v>
      </c>
    </row>
    <row r="31" spans="1:17">
      <c r="A31" t="s">
        <v>93</v>
      </c>
      <c r="B31" t="s">
        <v>102</v>
      </c>
      <c r="C31">
        <v>2021</v>
      </c>
      <c r="D31" t="s">
        <v>104</v>
      </c>
      <c r="E31" t="s">
        <v>108</v>
      </c>
      <c r="F31">
        <v>3</v>
      </c>
      <c r="G31">
        <v>3</v>
      </c>
      <c r="H31">
        <v>412</v>
      </c>
      <c r="I31">
        <v>538</v>
      </c>
      <c r="J31">
        <v>126</v>
      </c>
      <c r="K31">
        <v>53169</v>
      </c>
      <c r="L31">
        <v>562</v>
      </c>
      <c r="M31">
        <v>150</v>
      </c>
      <c r="N31">
        <v>34751</v>
      </c>
      <c r="O31">
        <v>546</v>
      </c>
      <c r="P31">
        <v>134</v>
      </c>
      <c r="Q31">
        <v>46557</v>
      </c>
    </row>
    <row r="32" spans="1:17">
      <c r="C32">
        <v>2022</v>
      </c>
      <c r="D32" t="s">
        <v>104</v>
      </c>
      <c r="E32" t="s">
        <v>108</v>
      </c>
      <c r="F32">
        <v>3</v>
      </c>
      <c r="G32">
        <v>3</v>
      </c>
      <c r="H32">
        <v>430</v>
      </c>
      <c r="I32">
        <v>546</v>
      </c>
      <c r="J32">
        <v>116</v>
      </c>
      <c r="K32">
        <v>43628</v>
      </c>
      <c r="L32">
        <v>551</v>
      </c>
      <c r="M32">
        <v>121</v>
      </c>
      <c r="N32">
        <v>39421</v>
      </c>
      <c r="O32">
        <v>548</v>
      </c>
      <c r="P32">
        <v>118</v>
      </c>
      <c r="Q32">
        <v>41891</v>
      </c>
    </row>
    <row r="33" spans="1:17">
      <c r="C33">
        <v>2023</v>
      </c>
      <c r="D33" t="s">
        <v>104</v>
      </c>
      <c r="E33" t="s">
        <v>108</v>
      </c>
      <c r="F33">
        <v>6</v>
      </c>
      <c r="G33">
        <v>6</v>
      </c>
      <c r="H33">
        <v>439</v>
      </c>
      <c r="I33">
        <v>550</v>
      </c>
      <c r="J33">
        <v>111</v>
      </c>
      <c r="K33">
        <v>48177</v>
      </c>
      <c r="L33">
        <v>554</v>
      </c>
      <c r="M33">
        <v>115</v>
      </c>
      <c r="N33">
        <v>44794</v>
      </c>
      <c r="O33">
        <v>552.16999999999996</v>
      </c>
      <c r="P33">
        <v>113.17</v>
      </c>
      <c r="Q33">
        <v>46436</v>
      </c>
    </row>
    <row r="34" spans="1:17">
      <c r="A34" t="s">
        <v>89</v>
      </c>
      <c r="B34" t="s">
        <v>100</v>
      </c>
      <c r="C34">
        <v>2021</v>
      </c>
      <c r="D34" t="s">
        <v>104</v>
      </c>
      <c r="E34" t="s">
        <v>107</v>
      </c>
      <c r="F34">
        <v>2</v>
      </c>
      <c r="G34">
        <v>2</v>
      </c>
      <c r="H34">
        <v>280</v>
      </c>
      <c r="I34">
        <v>405</v>
      </c>
      <c r="J34">
        <v>125</v>
      </c>
      <c r="K34">
        <v>41833</v>
      </c>
      <c r="L34">
        <v>411</v>
      </c>
      <c r="M34">
        <v>131</v>
      </c>
      <c r="N34">
        <v>39898</v>
      </c>
      <c r="O34">
        <v>408</v>
      </c>
      <c r="P34">
        <v>128</v>
      </c>
      <c r="Q34">
        <v>40877</v>
      </c>
    </row>
    <row r="35" spans="1:17">
      <c r="D35" t="s">
        <v>105</v>
      </c>
      <c r="E35" t="s">
        <v>107</v>
      </c>
      <c r="F35">
        <v>2</v>
      </c>
      <c r="G35">
        <v>2</v>
      </c>
      <c r="H35">
        <v>280</v>
      </c>
      <c r="I35">
        <v>440</v>
      </c>
      <c r="J35">
        <v>160</v>
      </c>
      <c r="K35">
        <v>31166</v>
      </c>
      <c r="L35">
        <v>462</v>
      </c>
      <c r="M35">
        <v>182</v>
      </c>
      <c r="N35">
        <v>25174</v>
      </c>
      <c r="O35">
        <v>451</v>
      </c>
      <c r="P35">
        <v>171</v>
      </c>
      <c r="Q35">
        <v>28126</v>
      </c>
    </row>
    <row r="36" spans="1:17">
      <c r="C36">
        <v>2022</v>
      </c>
      <c r="D36" t="s">
        <v>104</v>
      </c>
      <c r="E36" t="s">
        <v>107</v>
      </c>
      <c r="F36">
        <v>2</v>
      </c>
      <c r="G36">
        <v>2</v>
      </c>
      <c r="H36">
        <v>308</v>
      </c>
      <c r="I36">
        <v>435</v>
      </c>
      <c r="J36">
        <v>127</v>
      </c>
      <c r="K36">
        <v>35595</v>
      </c>
      <c r="L36">
        <v>439</v>
      </c>
      <c r="M36">
        <v>131</v>
      </c>
      <c r="N36">
        <v>34224</v>
      </c>
      <c r="O36">
        <v>437</v>
      </c>
      <c r="P36">
        <v>129</v>
      </c>
      <c r="Q36">
        <v>34927</v>
      </c>
    </row>
    <row r="37" spans="1:17">
      <c r="D37" t="s">
        <v>105</v>
      </c>
      <c r="E37" t="s">
        <v>107</v>
      </c>
      <c r="F37">
        <v>2</v>
      </c>
      <c r="G37">
        <v>2</v>
      </c>
      <c r="H37">
        <v>308</v>
      </c>
      <c r="I37">
        <v>443</v>
      </c>
      <c r="J37">
        <v>135</v>
      </c>
      <c r="K37">
        <v>32898</v>
      </c>
      <c r="L37">
        <v>456</v>
      </c>
      <c r="M37">
        <v>148</v>
      </c>
      <c r="N37">
        <v>28689</v>
      </c>
      <c r="O37">
        <v>449.5</v>
      </c>
      <c r="P37">
        <v>141.5</v>
      </c>
      <c r="Q37">
        <v>30538</v>
      </c>
    </row>
    <row r="38" spans="1:17">
      <c r="C38">
        <v>2023</v>
      </c>
      <c r="D38" t="s">
        <v>104</v>
      </c>
      <c r="E38" t="s">
        <v>107</v>
      </c>
      <c r="F38">
        <v>2</v>
      </c>
      <c r="G38">
        <v>2</v>
      </c>
      <c r="H38">
        <v>287</v>
      </c>
      <c r="I38">
        <v>423</v>
      </c>
      <c r="J38">
        <v>136</v>
      </c>
      <c r="K38">
        <v>33972</v>
      </c>
      <c r="L38">
        <v>427</v>
      </c>
      <c r="M38">
        <v>140</v>
      </c>
      <c r="N38">
        <v>32776</v>
      </c>
      <c r="O38">
        <v>425</v>
      </c>
      <c r="P38">
        <v>138</v>
      </c>
      <c r="Q38">
        <v>33380</v>
      </c>
    </row>
    <row r="39" spans="1:17">
      <c r="D39" t="s">
        <v>105</v>
      </c>
      <c r="E39" t="s">
        <v>107</v>
      </c>
      <c r="F39">
        <v>2</v>
      </c>
      <c r="G39">
        <v>2</v>
      </c>
      <c r="H39">
        <v>287</v>
      </c>
      <c r="I39">
        <v>428</v>
      </c>
      <c r="J39">
        <v>141</v>
      </c>
      <c r="K39">
        <v>32477</v>
      </c>
      <c r="L39">
        <v>460</v>
      </c>
      <c r="M39">
        <v>173</v>
      </c>
      <c r="N39">
        <v>23788</v>
      </c>
      <c r="O39">
        <v>444</v>
      </c>
      <c r="P39">
        <v>157</v>
      </c>
      <c r="Q39">
        <v>27970</v>
      </c>
    </row>
    <row r="40" spans="1:17">
      <c r="A40" t="s">
        <v>80</v>
      </c>
      <c r="B40" t="s">
        <v>102</v>
      </c>
      <c r="C40">
        <v>2021</v>
      </c>
      <c r="D40" t="s">
        <v>104</v>
      </c>
      <c r="E40" t="s">
        <v>108</v>
      </c>
      <c r="F40">
        <v>4</v>
      </c>
      <c r="G40">
        <v>4</v>
      </c>
      <c r="H40">
        <v>397</v>
      </c>
      <c r="I40">
        <v>509</v>
      </c>
      <c r="J40">
        <v>112</v>
      </c>
      <c r="K40">
        <v>62933</v>
      </c>
      <c r="L40">
        <v>516</v>
      </c>
      <c r="M40">
        <v>119</v>
      </c>
      <c r="N40">
        <v>59166</v>
      </c>
      <c r="O40">
        <v>512.25</v>
      </c>
      <c r="P40">
        <v>115.25</v>
      </c>
      <c r="Q40">
        <v>61264</v>
      </c>
    </row>
    <row r="41" spans="1:17">
      <c r="D41" t="s">
        <v>105</v>
      </c>
      <c r="E41" t="s">
        <v>108</v>
      </c>
      <c r="F41">
        <v>4</v>
      </c>
      <c r="G41">
        <v>4</v>
      </c>
      <c r="H41">
        <v>397</v>
      </c>
      <c r="I41">
        <v>512</v>
      </c>
      <c r="J41">
        <v>115</v>
      </c>
      <c r="K41">
        <v>61264</v>
      </c>
      <c r="L41">
        <v>529</v>
      </c>
      <c r="M41">
        <v>132</v>
      </c>
      <c r="N41">
        <v>52323</v>
      </c>
      <c r="O41">
        <v>517</v>
      </c>
      <c r="P41">
        <v>120</v>
      </c>
      <c r="Q41">
        <v>58641</v>
      </c>
    </row>
    <row r="42" spans="1:17">
      <c r="C42">
        <v>2022</v>
      </c>
      <c r="D42" t="s">
        <v>104</v>
      </c>
      <c r="E42" t="s">
        <v>108</v>
      </c>
      <c r="F42">
        <v>4</v>
      </c>
      <c r="G42">
        <v>4</v>
      </c>
      <c r="H42">
        <v>409</v>
      </c>
      <c r="I42">
        <v>502</v>
      </c>
      <c r="J42">
        <v>93</v>
      </c>
      <c r="K42">
        <v>61719</v>
      </c>
      <c r="L42">
        <v>523</v>
      </c>
      <c r="M42">
        <v>114</v>
      </c>
      <c r="N42">
        <v>46887</v>
      </c>
      <c r="O42">
        <v>510</v>
      </c>
      <c r="P42">
        <v>101</v>
      </c>
      <c r="Q42">
        <v>56039</v>
      </c>
    </row>
    <row r="43" spans="1:17">
      <c r="D43" t="s">
        <v>105</v>
      </c>
      <c r="E43" t="s">
        <v>108</v>
      </c>
      <c r="F43">
        <v>4</v>
      </c>
      <c r="G43">
        <v>4</v>
      </c>
      <c r="H43">
        <v>409</v>
      </c>
      <c r="I43">
        <v>510</v>
      </c>
      <c r="J43">
        <v>101</v>
      </c>
      <c r="K43">
        <v>56039</v>
      </c>
      <c r="L43">
        <v>538</v>
      </c>
      <c r="M43">
        <v>129</v>
      </c>
      <c r="N43">
        <v>36890</v>
      </c>
      <c r="O43">
        <v>526.5</v>
      </c>
      <c r="P43">
        <v>117.5</v>
      </c>
      <c r="Q43">
        <v>44840</v>
      </c>
    </row>
    <row r="44" spans="1:17">
      <c r="C44">
        <v>2023</v>
      </c>
      <c r="D44" t="s">
        <v>104</v>
      </c>
      <c r="E44" t="s">
        <v>108</v>
      </c>
      <c r="F44">
        <v>4</v>
      </c>
      <c r="G44">
        <v>4</v>
      </c>
      <c r="H44">
        <v>424</v>
      </c>
      <c r="I44">
        <v>535</v>
      </c>
      <c r="J44">
        <v>111</v>
      </c>
      <c r="K44">
        <v>56140</v>
      </c>
      <c r="L44">
        <v>568</v>
      </c>
      <c r="M44">
        <v>144</v>
      </c>
      <c r="N44">
        <v>35593</v>
      </c>
      <c r="O44">
        <v>545</v>
      </c>
      <c r="P44">
        <v>121</v>
      </c>
      <c r="Q44">
        <v>49736</v>
      </c>
    </row>
    <row r="45" spans="1:17">
      <c r="D45" t="s">
        <v>105</v>
      </c>
      <c r="E45" t="s">
        <v>108</v>
      </c>
      <c r="F45">
        <v>4</v>
      </c>
      <c r="G45">
        <v>4</v>
      </c>
      <c r="H45">
        <v>424</v>
      </c>
      <c r="I45">
        <v>551</v>
      </c>
      <c r="J45">
        <v>127</v>
      </c>
      <c r="K45">
        <v>45886</v>
      </c>
      <c r="L45">
        <v>586</v>
      </c>
      <c r="M45">
        <v>162</v>
      </c>
      <c r="N45">
        <v>25911</v>
      </c>
      <c r="O45">
        <v>565.25</v>
      </c>
      <c r="P45">
        <v>141.25</v>
      </c>
      <c r="Q45">
        <v>37310</v>
      </c>
    </row>
    <row r="46" spans="1:17">
      <c r="A46" t="s">
        <v>81</v>
      </c>
      <c r="B46" t="s">
        <v>102</v>
      </c>
      <c r="C46">
        <v>2021</v>
      </c>
      <c r="D46" t="s">
        <v>104</v>
      </c>
      <c r="E46" t="s">
        <v>108</v>
      </c>
      <c r="F46">
        <v>5</v>
      </c>
      <c r="G46">
        <v>5</v>
      </c>
      <c r="H46">
        <v>434</v>
      </c>
      <c r="I46">
        <v>509</v>
      </c>
      <c r="J46">
        <v>75</v>
      </c>
      <c r="K46">
        <v>73399</v>
      </c>
      <c r="L46">
        <v>514</v>
      </c>
      <c r="M46">
        <v>80</v>
      </c>
      <c r="N46">
        <v>68841</v>
      </c>
      <c r="O46">
        <v>511.2</v>
      </c>
      <c r="P46">
        <v>77.2</v>
      </c>
      <c r="Q46">
        <v>71558</v>
      </c>
    </row>
    <row r="47" spans="1:17">
      <c r="D47" t="s">
        <v>105</v>
      </c>
      <c r="E47" t="s">
        <v>108</v>
      </c>
      <c r="F47">
        <v>5</v>
      </c>
      <c r="G47">
        <v>5</v>
      </c>
      <c r="H47">
        <v>434</v>
      </c>
      <c r="I47">
        <v>518</v>
      </c>
      <c r="J47">
        <v>84</v>
      </c>
      <c r="K47">
        <v>65197</v>
      </c>
      <c r="L47">
        <v>543</v>
      </c>
      <c r="M47">
        <v>109</v>
      </c>
      <c r="N47">
        <v>44478</v>
      </c>
      <c r="O47">
        <v>526.79999999999995</v>
      </c>
      <c r="P47">
        <v>92.8</v>
      </c>
      <c r="Q47">
        <v>57303</v>
      </c>
    </row>
    <row r="48" spans="1:17">
      <c r="C48">
        <v>2022</v>
      </c>
      <c r="D48" t="s">
        <v>104</v>
      </c>
      <c r="E48" t="s">
        <v>108</v>
      </c>
      <c r="F48">
        <v>5</v>
      </c>
      <c r="G48">
        <v>5</v>
      </c>
      <c r="H48">
        <v>414</v>
      </c>
      <c r="I48">
        <v>492</v>
      </c>
      <c r="J48">
        <v>78</v>
      </c>
      <c r="K48">
        <v>79375</v>
      </c>
      <c r="L48">
        <v>508</v>
      </c>
      <c r="M48">
        <v>94</v>
      </c>
      <c r="N48">
        <v>64111</v>
      </c>
      <c r="O48">
        <v>500.4</v>
      </c>
      <c r="P48">
        <v>86.4</v>
      </c>
      <c r="Q48">
        <v>71490</v>
      </c>
    </row>
    <row r="49" spans="1:17">
      <c r="D49" t="s">
        <v>105</v>
      </c>
      <c r="E49" t="s">
        <v>108</v>
      </c>
      <c r="F49">
        <v>5</v>
      </c>
      <c r="G49">
        <v>5</v>
      </c>
      <c r="H49">
        <v>414</v>
      </c>
      <c r="I49">
        <v>512</v>
      </c>
      <c r="J49">
        <v>98</v>
      </c>
      <c r="K49">
        <v>60558</v>
      </c>
      <c r="L49">
        <v>528</v>
      </c>
      <c r="M49">
        <v>114</v>
      </c>
      <c r="N49">
        <v>47221</v>
      </c>
      <c r="O49">
        <v>519.4</v>
      </c>
      <c r="P49">
        <v>105.4</v>
      </c>
      <c r="Q49">
        <v>54414</v>
      </c>
    </row>
    <row r="50" spans="1:17">
      <c r="C50">
        <v>2023</v>
      </c>
      <c r="D50" t="s">
        <v>104</v>
      </c>
      <c r="E50" t="s">
        <v>108</v>
      </c>
      <c r="F50">
        <v>5</v>
      </c>
      <c r="G50">
        <v>5</v>
      </c>
      <c r="H50">
        <v>415</v>
      </c>
      <c r="I50">
        <v>507</v>
      </c>
      <c r="J50">
        <v>92</v>
      </c>
      <c r="K50">
        <v>75161</v>
      </c>
      <c r="L50">
        <v>521</v>
      </c>
      <c r="M50">
        <v>106</v>
      </c>
      <c r="N50">
        <v>63138</v>
      </c>
      <c r="O50">
        <v>515.20000000000005</v>
      </c>
      <c r="P50">
        <v>100.2</v>
      </c>
      <c r="Q50">
        <v>68256</v>
      </c>
    </row>
    <row r="51" spans="1:17">
      <c r="D51" t="s">
        <v>105</v>
      </c>
      <c r="E51" t="s">
        <v>108</v>
      </c>
      <c r="F51">
        <v>5</v>
      </c>
      <c r="G51">
        <v>5</v>
      </c>
      <c r="H51">
        <v>415</v>
      </c>
      <c r="I51">
        <v>534</v>
      </c>
      <c r="J51">
        <v>119</v>
      </c>
      <c r="K51">
        <v>52879</v>
      </c>
      <c r="L51">
        <v>570</v>
      </c>
      <c r="M51">
        <v>155</v>
      </c>
      <c r="N51">
        <v>29342</v>
      </c>
      <c r="O51">
        <v>547.79999999999995</v>
      </c>
      <c r="P51">
        <v>132.80000000000001</v>
      </c>
      <c r="Q51">
        <v>42846</v>
      </c>
    </row>
    <row r="52" spans="1:17">
      <c r="A52" t="s">
        <v>88</v>
      </c>
      <c r="B52" t="s">
        <v>100</v>
      </c>
      <c r="C52">
        <v>2021</v>
      </c>
      <c r="D52" t="s">
        <v>104</v>
      </c>
      <c r="E52" t="s">
        <v>107</v>
      </c>
      <c r="F52">
        <v>2</v>
      </c>
      <c r="G52">
        <v>2</v>
      </c>
      <c r="H52">
        <v>305</v>
      </c>
      <c r="I52">
        <v>457</v>
      </c>
      <c r="J52">
        <v>152</v>
      </c>
      <c r="K52">
        <v>23539</v>
      </c>
      <c r="L52">
        <v>468</v>
      </c>
      <c r="M52">
        <v>163</v>
      </c>
      <c r="N52">
        <v>21107</v>
      </c>
      <c r="O52">
        <v>462.5</v>
      </c>
      <c r="P52">
        <v>157.5</v>
      </c>
      <c r="Q52">
        <v>22359</v>
      </c>
    </row>
    <row r="53" spans="1:17">
      <c r="D53" t="s">
        <v>105</v>
      </c>
      <c r="E53" t="s">
        <v>107</v>
      </c>
      <c r="F53">
        <v>4</v>
      </c>
      <c r="G53">
        <v>4</v>
      </c>
      <c r="H53">
        <v>305</v>
      </c>
      <c r="I53">
        <v>461</v>
      </c>
      <c r="J53">
        <v>156</v>
      </c>
      <c r="K53">
        <v>22579</v>
      </c>
      <c r="L53">
        <v>476</v>
      </c>
      <c r="M53">
        <v>171</v>
      </c>
      <c r="N53">
        <v>19412</v>
      </c>
      <c r="O53">
        <v>466.5</v>
      </c>
      <c r="P53">
        <v>161.5</v>
      </c>
      <c r="Q53">
        <v>21531</v>
      </c>
    </row>
    <row r="54" spans="1:17">
      <c r="C54">
        <v>2022</v>
      </c>
      <c r="D54" t="s">
        <v>104</v>
      </c>
      <c r="E54" t="s">
        <v>107</v>
      </c>
      <c r="F54">
        <v>2</v>
      </c>
      <c r="G54">
        <v>2</v>
      </c>
      <c r="H54">
        <v>327</v>
      </c>
      <c r="I54">
        <v>476</v>
      </c>
      <c r="J54">
        <v>149</v>
      </c>
      <c r="K54">
        <v>22483</v>
      </c>
      <c r="L54">
        <v>477</v>
      </c>
      <c r="M54">
        <v>150</v>
      </c>
      <c r="N54">
        <v>22265</v>
      </c>
      <c r="O54">
        <v>476.5</v>
      </c>
      <c r="P54">
        <v>149.5</v>
      </c>
      <c r="Q54">
        <v>22483</v>
      </c>
    </row>
    <row r="55" spans="1:17">
      <c r="D55" t="s">
        <v>105</v>
      </c>
      <c r="E55" t="s">
        <v>107</v>
      </c>
      <c r="F55">
        <v>4</v>
      </c>
      <c r="G55">
        <v>4</v>
      </c>
      <c r="H55">
        <v>327</v>
      </c>
      <c r="I55">
        <v>477</v>
      </c>
      <c r="J55">
        <v>150</v>
      </c>
      <c r="K55">
        <v>22265</v>
      </c>
      <c r="L55">
        <v>483</v>
      </c>
      <c r="M55">
        <v>156</v>
      </c>
      <c r="N55">
        <v>20743</v>
      </c>
      <c r="O55">
        <v>479.5</v>
      </c>
      <c r="P55">
        <v>152.5</v>
      </c>
      <c r="Q55">
        <v>21501</v>
      </c>
    </row>
    <row r="56" spans="1:17">
      <c r="C56">
        <v>2023</v>
      </c>
      <c r="D56" t="s">
        <v>104</v>
      </c>
      <c r="E56" t="s">
        <v>107</v>
      </c>
      <c r="F56">
        <v>2</v>
      </c>
      <c r="G56">
        <v>2</v>
      </c>
      <c r="H56">
        <v>292</v>
      </c>
      <c r="I56">
        <v>454</v>
      </c>
      <c r="J56">
        <v>162</v>
      </c>
      <c r="K56">
        <v>21839</v>
      </c>
      <c r="L56">
        <v>464</v>
      </c>
      <c r="M56">
        <v>172</v>
      </c>
      <c r="N56">
        <v>19792</v>
      </c>
      <c r="O56">
        <v>459</v>
      </c>
      <c r="P56">
        <v>167</v>
      </c>
      <c r="Q56">
        <v>20796</v>
      </c>
    </row>
    <row r="57" spans="1:17">
      <c r="D57" t="s">
        <v>105</v>
      </c>
      <c r="E57" t="s">
        <v>107</v>
      </c>
      <c r="F57">
        <v>4</v>
      </c>
      <c r="G57">
        <v>4</v>
      </c>
      <c r="H57">
        <v>292</v>
      </c>
      <c r="I57">
        <v>450</v>
      </c>
      <c r="J57">
        <v>158</v>
      </c>
      <c r="K57">
        <v>22697</v>
      </c>
      <c r="L57">
        <v>463</v>
      </c>
      <c r="M57">
        <v>171</v>
      </c>
      <c r="N57">
        <v>19992</v>
      </c>
      <c r="O57">
        <v>457.5</v>
      </c>
      <c r="P57">
        <v>165.5</v>
      </c>
      <c r="Q57">
        <v>21008</v>
      </c>
    </row>
    <row r="58" spans="1:17">
      <c r="A58" t="s">
        <v>94</v>
      </c>
      <c r="B58" t="s">
        <v>102</v>
      </c>
      <c r="C58">
        <v>2021</v>
      </c>
      <c r="D58" t="s">
        <v>105</v>
      </c>
      <c r="E58" t="s">
        <v>108</v>
      </c>
      <c r="F58">
        <v>2</v>
      </c>
      <c r="G58">
        <v>2</v>
      </c>
      <c r="H58">
        <v>417</v>
      </c>
      <c r="I58">
        <v>509</v>
      </c>
      <c r="J58">
        <v>92</v>
      </c>
      <c r="K58">
        <v>77188</v>
      </c>
      <c r="L58">
        <v>519</v>
      </c>
      <c r="M58">
        <v>102</v>
      </c>
      <c r="N58">
        <v>66911</v>
      </c>
      <c r="O58">
        <v>514</v>
      </c>
      <c r="P58">
        <v>97</v>
      </c>
      <c r="Q58">
        <v>71997</v>
      </c>
    </row>
    <row r="59" spans="1:17">
      <c r="C59">
        <v>2022</v>
      </c>
      <c r="D59" t="s">
        <v>105</v>
      </c>
      <c r="E59" t="s">
        <v>108</v>
      </c>
      <c r="F59">
        <v>2</v>
      </c>
      <c r="G59">
        <v>2</v>
      </c>
      <c r="H59">
        <v>429</v>
      </c>
      <c r="I59">
        <v>541</v>
      </c>
      <c r="J59">
        <v>112</v>
      </c>
      <c r="K59">
        <v>64370</v>
      </c>
      <c r="L59">
        <v>545</v>
      </c>
      <c r="M59">
        <v>116</v>
      </c>
      <c r="N59">
        <v>60207</v>
      </c>
      <c r="O59">
        <v>543</v>
      </c>
      <c r="P59">
        <v>114</v>
      </c>
      <c r="Q59">
        <v>62277</v>
      </c>
    </row>
    <row r="60" spans="1:17">
      <c r="C60">
        <v>2023</v>
      </c>
      <c r="D60" t="s">
        <v>105</v>
      </c>
      <c r="E60" t="s">
        <v>108</v>
      </c>
      <c r="F60">
        <v>2</v>
      </c>
      <c r="G60">
        <v>2</v>
      </c>
      <c r="H60">
        <v>448</v>
      </c>
      <c r="I60">
        <v>570</v>
      </c>
      <c r="J60">
        <v>122</v>
      </c>
      <c r="K60">
        <v>57928</v>
      </c>
      <c r="L60">
        <v>570</v>
      </c>
      <c r="M60">
        <v>122</v>
      </c>
      <c r="N60">
        <v>57928</v>
      </c>
      <c r="O60">
        <v>570</v>
      </c>
      <c r="P60">
        <v>122</v>
      </c>
      <c r="Q60">
        <v>57928</v>
      </c>
    </row>
    <row r="61" spans="1:17">
      <c r="A61" t="s">
        <v>78</v>
      </c>
      <c r="B61" t="s">
        <v>100</v>
      </c>
      <c r="C61">
        <v>2021</v>
      </c>
      <c r="D61" t="s">
        <v>104</v>
      </c>
      <c r="E61" t="s">
        <v>107</v>
      </c>
      <c r="F61">
        <v>4</v>
      </c>
      <c r="G61">
        <v>4</v>
      </c>
      <c r="H61">
        <v>443</v>
      </c>
      <c r="I61">
        <v>509</v>
      </c>
      <c r="J61">
        <v>66</v>
      </c>
      <c r="K61">
        <v>56840</v>
      </c>
      <c r="L61">
        <v>525</v>
      </c>
      <c r="M61">
        <v>82</v>
      </c>
      <c r="N61">
        <v>44636</v>
      </c>
      <c r="O61">
        <v>513.5</v>
      </c>
      <c r="P61">
        <v>70.5</v>
      </c>
      <c r="Q61">
        <v>52933</v>
      </c>
    </row>
    <row r="62" spans="1:17">
      <c r="D62" t="s">
        <v>105</v>
      </c>
      <c r="E62" t="s">
        <v>107</v>
      </c>
      <c r="F62">
        <v>4</v>
      </c>
      <c r="G62">
        <v>4</v>
      </c>
      <c r="H62">
        <v>443</v>
      </c>
      <c r="I62">
        <v>513</v>
      </c>
      <c r="J62">
        <v>70</v>
      </c>
      <c r="K62">
        <v>53698</v>
      </c>
      <c r="L62">
        <v>521</v>
      </c>
      <c r="M62">
        <v>78</v>
      </c>
      <c r="N62">
        <v>47564</v>
      </c>
      <c r="O62">
        <v>517</v>
      </c>
      <c r="P62">
        <v>74</v>
      </c>
      <c r="Q62">
        <v>50637</v>
      </c>
    </row>
    <row r="63" spans="1:17">
      <c r="C63">
        <v>2022</v>
      </c>
      <c r="D63" t="s">
        <v>104</v>
      </c>
      <c r="E63" t="s">
        <v>107</v>
      </c>
      <c r="F63">
        <v>4</v>
      </c>
      <c r="G63">
        <v>4</v>
      </c>
      <c r="H63">
        <v>440</v>
      </c>
      <c r="I63">
        <v>505</v>
      </c>
      <c r="J63">
        <v>65</v>
      </c>
      <c r="K63">
        <v>56911</v>
      </c>
      <c r="L63">
        <v>509</v>
      </c>
      <c r="M63">
        <v>69</v>
      </c>
      <c r="N63">
        <v>53252</v>
      </c>
      <c r="O63">
        <v>507</v>
      </c>
      <c r="P63">
        <v>67</v>
      </c>
      <c r="Q63">
        <v>55011</v>
      </c>
    </row>
    <row r="64" spans="1:17">
      <c r="D64" t="s">
        <v>105</v>
      </c>
      <c r="E64" t="s">
        <v>107</v>
      </c>
      <c r="F64">
        <v>4</v>
      </c>
      <c r="G64">
        <v>4</v>
      </c>
      <c r="H64">
        <v>440</v>
      </c>
      <c r="I64">
        <v>509</v>
      </c>
      <c r="J64">
        <v>69</v>
      </c>
      <c r="K64">
        <v>53252</v>
      </c>
      <c r="L64">
        <v>514</v>
      </c>
      <c r="M64">
        <v>74</v>
      </c>
      <c r="N64">
        <v>48668</v>
      </c>
      <c r="O64">
        <v>511.5</v>
      </c>
      <c r="P64">
        <v>71.5</v>
      </c>
      <c r="Q64">
        <v>50475</v>
      </c>
    </row>
    <row r="65" spans="1:17">
      <c r="C65">
        <v>2023</v>
      </c>
      <c r="D65" t="s">
        <v>104</v>
      </c>
      <c r="E65" t="s">
        <v>107</v>
      </c>
      <c r="F65">
        <v>4</v>
      </c>
      <c r="G65">
        <v>4</v>
      </c>
      <c r="H65">
        <v>445</v>
      </c>
      <c r="I65">
        <v>512</v>
      </c>
      <c r="J65">
        <v>67</v>
      </c>
      <c r="K65">
        <v>59459</v>
      </c>
      <c r="L65">
        <v>514</v>
      </c>
      <c r="M65">
        <v>69</v>
      </c>
      <c r="N65">
        <v>57620</v>
      </c>
      <c r="O65">
        <v>512.5</v>
      </c>
      <c r="P65">
        <v>67.5</v>
      </c>
      <c r="Q65">
        <v>59459</v>
      </c>
    </row>
    <row r="66" spans="1:17">
      <c r="D66" t="s">
        <v>105</v>
      </c>
      <c r="E66" t="s">
        <v>107</v>
      </c>
      <c r="F66">
        <v>4</v>
      </c>
      <c r="G66">
        <v>4</v>
      </c>
      <c r="H66">
        <v>445</v>
      </c>
      <c r="I66">
        <v>517</v>
      </c>
      <c r="J66">
        <v>72</v>
      </c>
      <c r="K66">
        <v>54971</v>
      </c>
      <c r="L66">
        <v>520</v>
      </c>
      <c r="M66">
        <v>75</v>
      </c>
      <c r="N66">
        <v>52509</v>
      </c>
      <c r="O66">
        <v>519.25</v>
      </c>
      <c r="P66">
        <v>74.25</v>
      </c>
      <c r="Q66">
        <v>53315</v>
      </c>
    </row>
    <row r="67" spans="1:17">
      <c r="A67" t="s">
        <v>87</v>
      </c>
      <c r="B67" t="s">
        <v>102</v>
      </c>
      <c r="C67">
        <v>2021</v>
      </c>
      <c r="D67" t="s">
        <v>104</v>
      </c>
      <c r="E67" t="s">
        <v>108</v>
      </c>
      <c r="F67">
        <v>2</v>
      </c>
      <c r="G67">
        <v>2</v>
      </c>
      <c r="H67">
        <v>336</v>
      </c>
      <c r="I67">
        <v>516</v>
      </c>
      <c r="J67">
        <v>180</v>
      </c>
      <c r="K67">
        <v>37574</v>
      </c>
      <c r="L67">
        <v>535</v>
      </c>
      <c r="M67">
        <v>199</v>
      </c>
      <c r="N67">
        <v>30474</v>
      </c>
      <c r="O67">
        <v>525.5</v>
      </c>
      <c r="P67">
        <v>189.5</v>
      </c>
      <c r="Q67">
        <v>33803</v>
      </c>
    </row>
    <row r="68" spans="1:17">
      <c r="D68" t="s">
        <v>105</v>
      </c>
      <c r="E68" t="s">
        <v>108</v>
      </c>
      <c r="F68">
        <v>2</v>
      </c>
      <c r="G68">
        <v>2</v>
      </c>
      <c r="H68">
        <v>336</v>
      </c>
      <c r="I68">
        <v>539</v>
      </c>
      <c r="J68">
        <v>203</v>
      </c>
      <c r="K68">
        <v>28963</v>
      </c>
      <c r="L68">
        <v>546</v>
      </c>
      <c r="M68">
        <v>210</v>
      </c>
      <c r="N68">
        <v>26498</v>
      </c>
      <c r="O68">
        <v>542.5</v>
      </c>
      <c r="P68">
        <v>206.5</v>
      </c>
      <c r="Q68">
        <v>27891</v>
      </c>
    </row>
    <row r="69" spans="1:17">
      <c r="C69">
        <v>2022</v>
      </c>
      <c r="D69" t="s">
        <v>104</v>
      </c>
      <c r="E69" t="s">
        <v>108</v>
      </c>
      <c r="F69">
        <v>2</v>
      </c>
      <c r="G69">
        <v>2</v>
      </c>
      <c r="H69">
        <v>362</v>
      </c>
      <c r="I69">
        <v>545</v>
      </c>
      <c r="J69">
        <v>183</v>
      </c>
      <c r="K69">
        <v>26980</v>
      </c>
      <c r="L69">
        <v>561</v>
      </c>
      <c r="M69">
        <v>199</v>
      </c>
      <c r="N69">
        <v>21240</v>
      </c>
      <c r="O69">
        <v>553</v>
      </c>
      <c r="P69">
        <v>191</v>
      </c>
      <c r="Q69">
        <v>24074</v>
      </c>
    </row>
    <row r="70" spans="1:17">
      <c r="D70" t="s">
        <v>105</v>
      </c>
      <c r="E70" t="s">
        <v>108</v>
      </c>
      <c r="F70">
        <v>2</v>
      </c>
      <c r="G70">
        <v>2</v>
      </c>
      <c r="H70">
        <v>362</v>
      </c>
      <c r="I70">
        <v>549</v>
      </c>
      <c r="J70">
        <v>187</v>
      </c>
      <c r="K70">
        <v>25526</v>
      </c>
      <c r="L70">
        <v>554</v>
      </c>
      <c r="M70">
        <v>192</v>
      </c>
      <c r="N70">
        <v>23728</v>
      </c>
      <c r="O70">
        <v>551.5</v>
      </c>
      <c r="P70">
        <v>189.5</v>
      </c>
      <c r="Q70">
        <v>24424</v>
      </c>
    </row>
    <row r="71" spans="1:17">
      <c r="C71">
        <v>2023</v>
      </c>
      <c r="D71" t="s">
        <v>104</v>
      </c>
      <c r="E71" t="s">
        <v>108</v>
      </c>
      <c r="F71">
        <v>2</v>
      </c>
      <c r="G71">
        <v>2</v>
      </c>
      <c r="H71">
        <v>360</v>
      </c>
      <c r="I71">
        <v>559</v>
      </c>
      <c r="J71">
        <v>199</v>
      </c>
      <c r="K71">
        <v>22281</v>
      </c>
      <c r="L71">
        <v>562</v>
      </c>
      <c r="M71">
        <v>202</v>
      </c>
      <c r="N71">
        <v>21348</v>
      </c>
      <c r="O71">
        <v>560.5</v>
      </c>
      <c r="P71">
        <v>200.5</v>
      </c>
      <c r="Q71">
        <v>21957</v>
      </c>
    </row>
    <row r="72" spans="1:17">
      <c r="D72" t="s">
        <v>105</v>
      </c>
      <c r="E72" t="s">
        <v>108</v>
      </c>
      <c r="F72">
        <v>2</v>
      </c>
      <c r="G72">
        <v>2</v>
      </c>
      <c r="H72">
        <v>360</v>
      </c>
      <c r="I72">
        <v>564</v>
      </c>
      <c r="J72">
        <v>204</v>
      </c>
      <c r="K72">
        <v>20750</v>
      </c>
      <c r="L72">
        <v>572</v>
      </c>
      <c r="M72">
        <v>212</v>
      </c>
      <c r="N72">
        <v>18452</v>
      </c>
      <c r="O72">
        <v>568</v>
      </c>
      <c r="P72">
        <v>208</v>
      </c>
      <c r="Q72">
        <v>19590</v>
      </c>
    </row>
    <row r="73" spans="1:17">
      <c r="A73" t="s">
        <v>95</v>
      </c>
      <c r="B73" t="s">
        <v>100</v>
      </c>
      <c r="C73">
        <v>2021</v>
      </c>
      <c r="D73" t="s">
        <v>104</v>
      </c>
      <c r="E73" t="s">
        <v>107</v>
      </c>
      <c r="F73">
        <v>2</v>
      </c>
      <c r="G73">
        <v>2</v>
      </c>
      <c r="H73">
        <v>345</v>
      </c>
      <c r="I73">
        <v>400</v>
      </c>
      <c r="J73">
        <v>55</v>
      </c>
      <c r="K73">
        <v>15176</v>
      </c>
      <c r="L73">
        <v>404</v>
      </c>
      <c r="M73">
        <v>59</v>
      </c>
      <c r="N73">
        <v>14538</v>
      </c>
      <c r="O73">
        <v>402</v>
      </c>
      <c r="P73">
        <v>57</v>
      </c>
      <c r="Q73">
        <v>14863</v>
      </c>
    </row>
    <row r="74" spans="1:17">
      <c r="C74">
        <v>2022</v>
      </c>
      <c r="D74" t="s">
        <v>104</v>
      </c>
      <c r="E74" t="s">
        <v>107</v>
      </c>
      <c r="F74">
        <v>2</v>
      </c>
      <c r="G74">
        <v>2</v>
      </c>
      <c r="H74">
        <v>350</v>
      </c>
      <c r="I74">
        <v>410</v>
      </c>
      <c r="J74">
        <v>60</v>
      </c>
      <c r="K74">
        <v>14061</v>
      </c>
      <c r="L74">
        <v>412</v>
      </c>
      <c r="M74">
        <v>62</v>
      </c>
      <c r="N74">
        <v>13693</v>
      </c>
      <c r="O74">
        <v>411</v>
      </c>
      <c r="P74">
        <v>61</v>
      </c>
      <c r="Q74">
        <v>13861</v>
      </c>
    </row>
    <row r="75" spans="1:17">
      <c r="C75">
        <v>2023</v>
      </c>
      <c r="D75" t="s">
        <v>104</v>
      </c>
      <c r="E75" t="s">
        <v>107</v>
      </c>
      <c r="F75">
        <v>2</v>
      </c>
      <c r="G75">
        <v>2</v>
      </c>
      <c r="H75">
        <v>340</v>
      </c>
      <c r="I75">
        <v>399</v>
      </c>
      <c r="J75">
        <v>59</v>
      </c>
      <c r="K75">
        <v>13592</v>
      </c>
      <c r="L75">
        <v>402</v>
      </c>
      <c r="M75">
        <v>62</v>
      </c>
      <c r="N75">
        <v>13057</v>
      </c>
      <c r="O75">
        <v>400.5</v>
      </c>
      <c r="P75">
        <v>60.5</v>
      </c>
      <c r="Q75">
        <v>13425</v>
      </c>
    </row>
    <row r="76" spans="1:17">
      <c r="A76" t="s">
        <v>79</v>
      </c>
      <c r="B76" t="s">
        <v>101</v>
      </c>
      <c r="C76">
        <v>2021</v>
      </c>
      <c r="D76" t="s">
        <v>104</v>
      </c>
      <c r="E76" t="s">
        <v>108</v>
      </c>
      <c r="F76">
        <v>7</v>
      </c>
      <c r="G76">
        <v>7</v>
      </c>
      <c r="H76">
        <v>444</v>
      </c>
      <c r="I76">
        <v>520</v>
      </c>
      <c r="J76">
        <v>76</v>
      </c>
      <c r="K76">
        <v>109774</v>
      </c>
      <c r="L76">
        <v>538</v>
      </c>
      <c r="M76">
        <v>94</v>
      </c>
      <c r="N76">
        <v>78429</v>
      </c>
      <c r="O76">
        <v>524.42999999999995</v>
      </c>
      <c r="P76">
        <v>80.430000000000007</v>
      </c>
      <c r="Q76">
        <v>102323</v>
      </c>
    </row>
    <row r="77" spans="1:17">
      <c r="D77" t="s">
        <v>105</v>
      </c>
      <c r="E77" t="s">
        <v>108</v>
      </c>
      <c r="F77">
        <v>6</v>
      </c>
      <c r="G77">
        <v>6</v>
      </c>
      <c r="H77">
        <v>444</v>
      </c>
      <c r="I77">
        <v>528</v>
      </c>
      <c r="J77">
        <v>84</v>
      </c>
      <c r="K77">
        <v>95061</v>
      </c>
      <c r="L77">
        <v>538</v>
      </c>
      <c r="M77">
        <v>94</v>
      </c>
      <c r="N77">
        <v>78429</v>
      </c>
      <c r="O77">
        <v>533.5</v>
      </c>
      <c r="P77">
        <v>89.5</v>
      </c>
      <c r="Q77">
        <v>84895</v>
      </c>
    </row>
    <row r="78" spans="1:17">
      <c r="C78">
        <v>2022</v>
      </c>
      <c r="D78" t="s">
        <v>104</v>
      </c>
      <c r="E78" t="s">
        <v>108</v>
      </c>
      <c r="F78">
        <v>8</v>
      </c>
      <c r="G78">
        <v>8</v>
      </c>
      <c r="H78">
        <v>437</v>
      </c>
      <c r="I78">
        <v>516</v>
      </c>
      <c r="J78">
        <v>79</v>
      </c>
      <c r="K78">
        <v>116807</v>
      </c>
      <c r="L78">
        <v>532</v>
      </c>
      <c r="M78">
        <v>95</v>
      </c>
      <c r="N78">
        <v>87265</v>
      </c>
      <c r="O78">
        <v>522.12</v>
      </c>
      <c r="P78">
        <v>85.12</v>
      </c>
      <c r="Q78">
        <v>105116</v>
      </c>
    </row>
    <row r="79" spans="1:17">
      <c r="D79" t="s">
        <v>105</v>
      </c>
      <c r="E79" t="s">
        <v>108</v>
      </c>
      <c r="F79">
        <v>6</v>
      </c>
      <c r="G79">
        <v>6</v>
      </c>
      <c r="H79">
        <v>437</v>
      </c>
      <c r="I79">
        <v>541</v>
      </c>
      <c r="J79">
        <v>104</v>
      </c>
      <c r="K79">
        <v>72803</v>
      </c>
      <c r="L79">
        <v>559</v>
      </c>
      <c r="M79">
        <v>122</v>
      </c>
      <c r="N79">
        <v>48891</v>
      </c>
      <c r="O79">
        <v>551</v>
      </c>
      <c r="P79">
        <v>114</v>
      </c>
      <c r="Q79">
        <v>58772</v>
      </c>
    </row>
    <row r="80" spans="1:17">
      <c r="C80">
        <v>2023</v>
      </c>
      <c r="D80" t="s">
        <v>104</v>
      </c>
      <c r="E80" t="s">
        <v>108</v>
      </c>
      <c r="F80">
        <v>11</v>
      </c>
      <c r="G80">
        <v>11</v>
      </c>
      <c r="H80">
        <v>443</v>
      </c>
      <c r="I80">
        <v>525</v>
      </c>
      <c r="J80">
        <v>82</v>
      </c>
      <c r="K80">
        <v>116109</v>
      </c>
      <c r="L80">
        <v>556</v>
      </c>
      <c r="M80">
        <v>113</v>
      </c>
      <c r="N80">
        <v>66387</v>
      </c>
      <c r="O80">
        <v>532.91</v>
      </c>
      <c r="P80">
        <v>89.91</v>
      </c>
      <c r="Q80">
        <v>101507</v>
      </c>
    </row>
    <row r="81" spans="1:17">
      <c r="D81" t="s">
        <v>105</v>
      </c>
      <c r="E81" t="s">
        <v>108</v>
      </c>
      <c r="F81">
        <v>11</v>
      </c>
      <c r="G81">
        <v>11</v>
      </c>
      <c r="H81">
        <v>443</v>
      </c>
      <c r="I81">
        <v>554</v>
      </c>
      <c r="J81">
        <v>111</v>
      </c>
      <c r="K81">
        <v>69086</v>
      </c>
      <c r="L81">
        <v>580</v>
      </c>
      <c r="M81">
        <v>137</v>
      </c>
      <c r="N81">
        <v>39680</v>
      </c>
      <c r="O81">
        <v>561.91</v>
      </c>
      <c r="P81">
        <v>118.91</v>
      </c>
      <c r="Q81">
        <v>58850</v>
      </c>
    </row>
    <row r="82" spans="1:17">
      <c r="A82" t="s">
        <v>86</v>
      </c>
      <c r="B82" t="s">
        <v>100</v>
      </c>
      <c r="C82">
        <v>2021</v>
      </c>
      <c r="D82" t="s">
        <v>104</v>
      </c>
      <c r="E82" t="s">
        <v>107</v>
      </c>
      <c r="F82">
        <v>2</v>
      </c>
      <c r="G82">
        <v>2</v>
      </c>
      <c r="H82">
        <v>341</v>
      </c>
      <c r="I82">
        <v>437</v>
      </c>
      <c r="J82">
        <v>96</v>
      </c>
      <c r="K82">
        <v>64002</v>
      </c>
      <c r="L82">
        <v>437</v>
      </c>
      <c r="M82">
        <v>96</v>
      </c>
      <c r="N82">
        <v>64002</v>
      </c>
      <c r="O82">
        <v>437</v>
      </c>
      <c r="P82">
        <v>96</v>
      </c>
      <c r="Q82">
        <v>64002</v>
      </c>
    </row>
    <row r="83" spans="1:17">
      <c r="D83" t="s">
        <v>105</v>
      </c>
      <c r="E83" t="s">
        <v>107</v>
      </c>
      <c r="F83">
        <v>2</v>
      </c>
      <c r="G83">
        <v>2</v>
      </c>
      <c r="H83">
        <v>341</v>
      </c>
      <c r="I83">
        <v>437</v>
      </c>
      <c r="J83">
        <v>96</v>
      </c>
      <c r="K83">
        <v>64002</v>
      </c>
      <c r="L83">
        <v>441</v>
      </c>
      <c r="M83">
        <v>100</v>
      </c>
      <c r="N83">
        <v>61481</v>
      </c>
      <c r="O83">
        <v>439</v>
      </c>
      <c r="P83">
        <v>98</v>
      </c>
      <c r="Q83">
        <v>62712</v>
      </c>
    </row>
    <row r="84" spans="1:17">
      <c r="C84">
        <v>2022</v>
      </c>
      <c r="D84" t="s">
        <v>104</v>
      </c>
      <c r="E84" t="s">
        <v>107</v>
      </c>
      <c r="F84">
        <v>2</v>
      </c>
      <c r="G84">
        <v>2</v>
      </c>
      <c r="H84">
        <v>344</v>
      </c>
      <c r="I84">
        <v>452</v>
      </c>
      <c r="J84">
        <v>108</v>
      </c>
      <c r="K84">
        <v>59425</v>
      </c>
      <c r="L84">
        <v>482</v>
      </c>
      <c r="M84">
        <v>138</v>
      </c>
      <c r="N84">
        <v>41098</v>
      </c>
      <c r="O84">
        <v>467</v>
      </c>
      <c r="P84">
        <v>123</v>
      </c>
      <c r="Q84">
        <v>49896</v>
      </c>
    </row>
    <row r="85" spans="1:17">
      <c r="D85" t="s">
        <v>105</v>
      </c>
      <c r="E85" t="s">
        <v>107</v>
      </c>
      <c r="F85">
        <v>2</v>
      </c>
      <c r="G85">
        <v>2</v>
      </c>
      <c r="H85">
        <v>344</v>
      </c>
      <c r="I85">
        <v>459</v>
      </c>
      <c r="J85">
        <v>115</v>
      </c>
      <c r="K85">
        <v>54799</v>
      </c>
      <c r="L85">
        <v>459</v>
      </c>
      <c r="M85">
        <v>115</v>
      </c>
      <c r="N85">
        <v>54799</v>
      </c>
      <c r="O85">
        <v>459</v>
      </c>
      <c r="P85">
        <v>115</v>
      </c>
      <c r="Q85">
        <v>54799</v>
      </c>
    </row>
    <row r="86" spans="1:17">
      <c r="C86">
        <v>2023</v>
      </c>
      <c r="D86" t="s">
        <v>104</v>
      </c>
      <c r="E86" t="s">
        <v>107</v>
      </c>
      <c r="F86">
        <v>2</v>
      </c>
      <c r="G86">
        <v>2</v>
      </c>
      <c r="H86">
        <v>336</v>
      </c>
      <c r="I86">
        <v>446</v>
      </c>
      <c r="J86">
        <v>110</v>
      </c>
      <c r="K86">
        <v>60327</v>
      </c>
      <c r="L86">
        <v>447</v>
      </c>
      <c r="M86">
        <v>111</v>
      </c>
      <c r="N86">
        <v>59693</v>
      </c>
      <c r="O86">
        <v>446.5</v>
      </c>
      <c r="P86">
        <v>110.5</v>
      </c>
      <c r="Q86">
        <v>60327</v>
      </c>
    </row>
    <row r="87" spans="1:17">
      <c r="D87" t="s">
        <v>105</v>
      </c>
      <c r="E87" t="s">
        <v>107</v>
      </c>
      <c r="F87">
        <v>2</v>
      </c>
      <c r="G87">
        <v>2</v>
      </c>
      <c r="H87">
        <v>336</v>
      </c>
      <c r="I87">
        <v>451</v>
      </c>
      <c r="J87">
        <v>115</v>
      </c>
      <c r="K87">
        <v>57192</v>
      </c>
      <c r="L87">
        <v>469</v>
      </c>
      <c r="M87">
        <v>133</v>
      </c>
      <c r="N87">
        <v>46489</v>
      </c>
      <c r="O87">
        <v>460</v>
      </c>
      <c r="P87">
        <v>124</v>
      </c>
      <c r="Q87">
        <v>51742</v>
      </c>
    </row>
    <row r="88" spans="1:17">
      <c r="A88" t="s">
        <v>96</v>
      </c>
      <c r="B88" t="s">
        <v>101</v>
      </c>
      <c r="C88">
        <v>2021</v>
      </c>
      <c r="D88" t="s">
        <v>104</v>
      </c>
      <c r="E88" t="s">
        <v>108</v>
      </c>
      <c r="F88">
        <v>2</v>
      </c>
      <c r="G88">
        <v>2</v>
      </c>
      <c r="H88">
        <v>400</v>
      </c>
      <c r="I88">
        <v>444</v>
      </c>
      <c r="J88">
        <v>44</v>
      </c>
      <c r="K88">
        <v>27904</v>
      </c>
      <c r="L88">
        <v>451</v>
      </c>
      <c r="M88">
        <v>51</v>
      </c>
      <c r="N88">
        <v>26536</v>
      </c>
      <c r="O88">
        <v>447.5</v>
      </c>
      <c r="P88">
        <v>47.5</v>
      </c>
      <c r="Q88">
        <v>27131</v>
      </c>
    </row>
    <row r="89" spans="1:17">
      <c r="C89">
        <v>2022</v>
      </c>
      <c r="D89" t="s">
        <v>104</v>
      </c>
      <c r="E89" t="s">
        <v>108</v>
      </c>
      <c r="F89">
        <v>2</v>
      </c>
      <c r="G89">
        <v>2</v>
      </c>
      <c r="H89">
        <v>400</v>
      </c>
      <c r="I89">
        <v>443</v>
      </c>
      <c r="J89">
        <v>43</v>
      </c>
    </row>
    <row r="90" spans="1:17">
      <c r="C90">
        <v>2023</v>
      </c>
      <c r="D90" t="s">
        <v>104</v>
      </c>
      <c r="E90" t="s">
        <v>108</v>
      </c>
      <c r="F90">
        <v>2</v>
      </c>
      <c r="G90">
        <v>2</v>
      </c>
      <c r="H90">
        <v>405</v>
      </c>
      <c r="I90">
        <v>459</v>
      </c>
      <c r="J90">
        <v>54</v>
      </c>
      <c r="K90">
        <v>29706</v>
      </c>
      <c r="L90">
        <v>460</v>
      </c>
      <c r="M90">
        <v>55</v>
      </c>
      <c r="N90">
        <v>29469</v>
      </c>
      <c r="O90">
        <v>459.5</v>
      </c>
      <c r="P90">
        <v>54.5</v>
      </c>
      <c r="Q90">
        <v>29469</v>
      </c>
    </row>
    <row r="91" spans="1:17">
      <c r="A91" t="s">
        <v>83</v>
      </c>
      <c r="B91" t="s">
        <v>100</v>
      </c>
      <c r="C91">
        <v>2021</v>
      </c>
      <c r="D91" t="s">
        <v>104</v>
      </c>
      <c r="E91" t="s">
        <v>107</v>
      </c>
      <c r="F91">
        <v>5</v>
      </c>
      <c r="G91">
        <v>4</v>
      </c>
      <c r="H91">
        <v>430</v>
      </c>
      <c r="I91">
        <v>511</v>
      </c>
      <c r="J91">
        <v>81</v>
      </c>
      <c r="K91">
        <v>93107</v>
      </c>
      <c r="L91">
        <v>524</v>
      </c>
      <c r="M91">
        <v>94</v>
      </c>
      <c r="N91">
        <v>79897</v>
      </c>
      <c r="O91">
        <v>516.79999999999995</v>
      </c>
      <c r="P91">
        <v>86.8</v>
      </c>
      <c r="Q91">
        <v>87003</v>
      </c>
    </row>
    <row r="92" spans="1:17">
      <c r="D92" t="s">
        <v>105</v>
      </c>
      <c r="E92" t="s">
        <v>107</v>
      </c>
      <c r="F92">
        <v>3</v>
      </c>
      <c r="G92">
        <v>3</v>
      </c>
      <c r="H92">
        <v>430</v>
      </c>
      <c r="I92">
        <v>530</v>
      </c>
      <c r="J92">
        <v>100</v>
      </c>
      <c r="K92">
        <v>74118</v>
      </c>
      <c r="L92">
        <v>537</v>
      </c>
      <c r="M92">
        <v>107</v>
      </c>
      <c r="N92">
        <v>67404</v>
      </c>
      <c r="O92">
        <v>534</v>
      </c>
      <c r="P92">
        <v>104</v>
      </c>
      <c r="Q92">
        <v>70153</v>
      </c>
    </row>
    <row r="93" spans="1:17">
      <c r="C93">
        <v>2022</v>
      </c>
      <c r="D93" t="s">
        <v>104</v>
      </c>
      <c r="E93" t="s">
        <v>107</v>
      </c>
      <c r="F93">
        <v>4</v>
      </c>
      <c r="G93">
        <v>4</v>
      </c>
      <c r="H93">
        <v>426</v>
      </c>
      <c r="I93">
        <v>512</v>
      </c>
      <c r="J93">
        <v>86</v>
      </c>
      <c r="K93">
        <v>86188</v>
      </c>
      <c r="L93">
        <v>522</v>
      </c>
      <c r="M93">
        <v>96</v>
      </c>
      <c r="N93">
        <v>75982</v>
      </c>
      <c r="O93">
        <v>515</v>
      </c>
      <c r="P93">
        <v>89</v>
      </c>
      <c r="Q93">
        <v>83025</v>
      </c>
    </row>
    <row r="94" spans="1:17">
      <c r="D94" t="s">
        <v>105</v>
      </c>
      <c r="E94" t="s">
        <v>107</v>
      </c>
      <c r="F94">
        <v>4</v>
      </c>
      <c r="G94">
        <v>4</v>
      </c>
      <c r="H94">
        <v>426</v>
      </c>
      <c r="I94">
        <v>524</v>
      </c>
      <c r="J94">
        <v>98</v>
      </c>
      <c r="K94">
        <v>73997</v>
      </c>
      <c r="L94">
        <v>532</v>
      </c>
      <c r="M94">
        <v>106</v>
      </c>
      <c r="N94">
        <v>66576</v>
      </c>
      <c r="O94">
        <v>528</v>
      </c>
      <c r="P94">
        <v>102</v>
      </c>
      <c r="Q94">
        <v>70256</v>
      </c>
    </row>
    <row r="95" spans="1:17">
      <c r="C95">
        <v>2023</v>
      </c>
      <c r="D95" t="s">
        <v>104</v>
      </c>
      <c r="E95" t="s">
        <v>107</v>
      </c>
      <c r="F95">
        <v>4</v>
      </c>
      <c r="G95">
        <v>4</v>
      </c>
      <c r="H95">
        <v>433</v>
      </c>
      <c r="I95">
        <v>526</v>
      </c>
      <c r="J95">
        <v>93</v>
      </c>
      <c r="K95">
        <v>78011</v>
      </c>
      <c r="L95">
        <v>534</v>
      </c>
      <c r="M95">
        <v>101</v>
      </c>
      <c r="N95">
        <v>70054</v>
      </c>
      <c r="O95">
        <v>530.5</v>
      </c>
      <c r="P95">
        <v>97.5</v>
      </c>
      <c r="Q95">
        <v>74014</v>
      </c>
    </row>
    <row r="96" spans="1:17">
      <c r="D96" t="s">
        <v>105</v>
      </c>
      <c r="E96" t="s">
        <v>107</v>
      </c>
      <c r="F96">
        <v>4</v>
      </c>
      <c r="G96">
        <v>4</v>
      </c>
      <c r="H96">
        <v>433</v>
      </c>
      <c r="I96">
        <v>535</v>
      </c>
      <c r="J96">
        <v>102</v>
      </c>
      <c r="K96">
        <v>69083</v>
      </c>
      <c r="L96">
        <v>582</v>
      </c>
      <c r="M96">
        <v>149</v>
      </c>
      <c r="N96">
        <v>32469</v>
      </c>
      <c r="O96">
        <v>548.25</v>
      </c>
      <c r="P96">
        <v>115.25</v>
      </c>
      <c r="Q96">
        <v>57301</v>
      </c>
    </row>
    <row r="97" spans="1:17">
      <c r="A97" t="s">
        <v>98</v>
      </c>
      <c r="B97" t="s">
        <v>101</v>
      </c>
      <c r="C97">
        <v>2021</v>
      </c>
      <c r="D97" t="s">
        <v>104</v>
      </c>
      <c r="E97" t="s">
        <v>108</v>
      </c>
      <c r="F97">
        <v>2</v>
      </c>
      <c r="G97">
        <v>2</v>
      </c>
      <c r="H97">
        <v>463</v>
      </c>
      <c r="I97">
        <v>538</v>
      </c>
      <c r="J97">
        <v>75</v>
      </c>
      <c r="K97">
        <v>25273</v>
      </c>
      <c r="L97">
        <v>568</v>
      </c>
      <c r="M97">
        <v>105</v>
      </c>
      <c r="N97">
        <v>18912</v>
      </c>
      <c r="O97">
        <v>553</v>
      </c>
      <c r="P97">
        <v>90</v>
      </c>
      <c r="Q97">
        <v>22054</v>
      </c>
    </row>
    <row r="98" spans="1:17">
      <c r="C98">
        <v>2022</v>
      </c>
      <c r="D98" t="s">
        <v>104</v>
      </c>
      <c r="E98" t="s">
        <v>108</v>
      </c>
      <c r="F98">
        <v>2</v>
      </c>
      <c r="G98">
        <v>2</v>
      </c>
      <c r="H98">
        <v>463</v>
      </c>
      <c r="I98">
        <v>559</v>
      </c>
      <c r="J98">
        <v>96</v>
      </c>
      <c r="K98">
        <v>22708</v>
      </c>
      <c r="L98">
        <v>564</v>
      </c>
      <c r="M98">
        <v>101</v>
      </c>
      <c r="N98">
        <v>21680</v>
      </c>
      <c r="O98">
        <v>561.5</v>
      </c>
      <c r="P98">
        <v>98.5</v>
      </c>
      <c r="Q98">
        <v>22076</v>
      </c>
    </row>
    <row r="99" spans="1:17">
      <c r="C99">
        <v>2023</v>
      </c>
      <c r="D99" t="s">
        <v>104</v>
      </c>
      <c r="E99" t="s">
        <v>108</v>
      </c>
      <c r="F99">
        <v>2</v>
      </c>
      <c r="G99">
        <v>4</v>
      </c>
      <c r="H99">
        <v>472</v>
      </c>
      <c r="I99">
        <v>561</v>
      </c>
      <c r="J99">
        <v>89</v>
      </c>
      <c r="K99">
        <v>21636</v>
      </c>
      <c r="L99">
        <v>574</v>
      </c>
      <c r="M99">
        <v>102</v>
      </c>
      <c r="N99">
        <v>18443</v>
      </c>
      <c r="O99">
        <v>567.5</v>
      </c>
      <c r="P99">
        <v>95.5</v>
      </c>
      <c r="Q99">
        <v>19921</v>
      </c>
    </row>
    <row r="100" spans="1:17">
      <c r="A100" t="s">
        <v>85</v>
      </c>
      <c r="B100" t="s">
        <v>100</v>
      </c>
      <c r="C100">
        <v>2021</v>
      </c>
      <c r="D100" t="s">
        <v>104</v>
      </c>
      <c r="E100" t="s">
        <v>107</v>
      </c>
      <c r="F100">
        <v>5</v>
      </c>
      <c r="G100">
        <v>5</v>
      </c>
      <c r="H100">
        <v>435</v>
      </c>
      <c r="I100">
        <v>502</v>
      </c>
      <c r="J100">
        <v>67</v>
      </c>
      <c r="K100">
        <v>48548</v>
      </c>
      <c r="L100">
        <v>512</v>
      </c>
      <c r="M100">
        <v>77</v>
      </c>
      <c r="N100">
        <v>42736</v>
      </c>
      <c r="O100">
        <v>506</v>
      </c>
      <c r="P100">
        <v>71</v>
      </c>
      <c r="Q100">
        <v>46167</v>
      </c>
    </row>
    <row r="101" spans="1:17">
      <c r="D101" t="s">
        <v>105</v>
      </c>
      <c r="E101" t="s">
        <v>107</v>
      </c>
      <c r="F101">
        <v>4</v>
      </c>
      <c r="G101">
        <v>4</v>
      </c>
      <c r="H101">
        <v>435</v>
      </c>
      <c r="I101">
        <v>506</v>
      </c>
      <c r="J101">
        <v>71</v>
      </c>
      <c r="K101">
        <v>46167</v>
      </c>
      <c r="L101">
        <v>522</v>
      </c>
      <c r="M101">
        <v>87</v>
      </c>
      <c r="N101">
        <v>37247</v>
      </c>
      <c r="O101">
        <v>514.25</v>
      </c>
      <c r="P101">
        <v>79.25</v>
      </c>
      <c r="Q101">
        <v>41608</v>
      </c>
    </row>
    <row r="102" spans="1:17">
      <c r="C102">
        <v>2022</v>
      </c>
      <c r="D102" t="s">
        <v>104</v>
      </c>
      <c r="E102" t="s">
        <v>107</v>
      </c>
      <c r="F102">
        <v>4</v>
      </c>
      <c r="G102">
        <v>4</v>
      </c>
      <c r="H102">
        <v>430</v>
      </c>
      <c r="I102">
        <v>508</v>
      </c>
      <c r="J102">
        <v>78</v>
      </c>
      <c r="K102">
        <v>44020</v>
      </c>
      <c r="L102">
        <v>512</v>
      </c>
      <c r="M102">
        <v>82</v>
      </c>
      <c r="N102">
        <v>41861</v>
      </c>
      <c r="O102">
        <v>509.75</v>
      </c>
      <c r="P102">
        <v>79.75</v>
      </c>
      <c r="Q102">
        <v>42943</v>
      </c>
    </row>
    <row r="103" spans="1:17">
      <c r="D103" t="s">
        <v>105</v>
      </c>
      <c r="E103" t="s">
        <v>107</v>
      </c>
      <c r="F103">
        <v>4</v>
      </c>
      <c r="G103">
        <v>4</v>
      </c>
      <c r="H103">
        <v>430</v>
      </c>
      <c r="I103">
        <v>511</v>
      </c>
      <c r="J103">
        <v>81</v>
      </c>
      <c r="K103">
        <v>42380</v>
      </c>
      <c r="L103">
        <v>517</v>
      </c>
      <c r="M103">
        <v>87</v>
      </c>
      <c r="N103">
        <v>39191</v>
      </c>
      <c r="O103">
        <v>514</v>
      </c>
      <c r="P103">
        <v>84</v>
      </c>
      <c r="Q103">
        <v>40796</v>
      </c>
    </row>
    <row r="104" spans="1:17">
      <c r="C104">
        <v>2023</v>
      </c>
      <c r="D104" t="s">
        <v>104</v>
      </c>
      <c r="E104" t="s">
        <v>107</v>
      </c>
      <c r="F104">
        <v>4</v>
      </c>
      <c r="G104">
        <v>4</v>
      </c>
      <c r="H104">
        <v>405</v>
      </c>
      <c r="I104">
        <v>494</v>
      </c>
      <c r="J104">
        <v>89</v>
      </c>
      <c r="K104">
        <v>42957</v>
      </c>
      <c r="L104">
        <v>502</v>
      </c>
      <c r="M104">
        <v>97</v>
      </c>
      <c r="N104">
        <v>38632</v>
      </c>
      <c r="O104">
        <v>497</v>
      </c>
      <c r="P104">
        <v>92</v>
      </c>
      <c r="Q104">
        <v>41317</v>
      </c>
    </row>
    <row r="105" spans="1:17">
      <c r="D105" t="s">
        <v>105</v>
      </c>
      <c r="E105" t="s">
        <v>107</v>
      </c>
      <c r="F105">
        <v>4</v>
      </c>
      <c r="G105">
        <v>4</v>
      </c>
      <c r="H105">
        <v>405</v>
      </c>
      <c r="I105">
        <v>502</v>
      </c>
      <c r="J105">
        <v>97</v>
      </c>
      <c r="K105">
        <v>38632</v>
      </c>
      <c r="L105">
        <v>510</v>
      </c>
      <c r="M105">
        <v>105</v>
      </c>
      <c r="N105">
        <v>34587</v>
      </c>
      <c r="O105">
        <v>504.25</v>
      </c>
      <c r="P105">
        <v>99.25</v>
      </c>
      <c r="Q105">
        <v>37615</v>
      </c>
    </row>
    <row r="106" spans="1:17">
      <c r="A106" t="s">
        <v>75</v>
      </c>
      <c r="B106" t="s">
        <v>101</v>
      </c>
      <c r="C106">
        <v>2021</v>
      </c>
      <c r="D106" t="s">
        <v>104</v>
      </c>
      <c r="E106" t="s">
        <v>108</v>
      </c>
      <c r="F106">
        <v>3</v>
      </c>
      <c r="G106">
        <v>3</v>
      </c>
      <c r="H106">
        <v>495</v>
      </c>
      <c r="I106">
        <v>572</v>
      </c>
      <c r="J106">
        <v>77</v>
      </c>
      <c r="K106">
        <v>73301</v>
      </c>
      <c r="L106">
        <v>588</v>
      </c>
      <c r="M106">
        <v>93</v>
      </c>
      <c r="N106">
        <v>55152</v>
      </c>
      <c r="O106">
        <v>578</v>
      </c>
      <c r="P106">
        <v>83</v>
      </c>
      <c r="Q106">
        <v>66490</v>
      </c>
    </row>
    <row r="107" spans="1:17">
      <c r="D107" t="s">
        <v>105</v>
      </c>
      <c r="E107" t="s">
        <v>108</v>
      </c>
      <c r="F107">
        <v>3</v>
      </c>
      <c r="G107">
        <v>3</v>
      </c>
      <c r="H107">
        <v>495</v>
      </c>
      <c r="I107">
        <v>574</v>
      </c>
      <c r="J107">
        <v>79</v>
      </c>
      <c r="K107">
        <v>71079</v>
      </c>
      <c r="L107">
        <v>578</v>
      </c>
      <c r="M107">
        <v>83</v>
      </c>
      <c r="N107">
        <v>66490</v>
      </c>
      <c r="O107">
        <v>576.33000000000004</v>
      </c>
      <c r="P107">
        <v>81.33</v>
      </c>
      <c r="Q107">
        <v>68751</v>
      </c>
    </row>
    <row r="108" spans="1:17">
      <c r="C108">
        <v>2022</v>
      </c>
      <c r="D108" t="s">
        <v>104</v>
      </c>
      <c r="E108" t="s">
        <v>108</v>
      </c>
      <c r="F108">
        <v>3</v>
      </c>
      <c r="G108">
        <v>3</v>
      </c>
      <c r="H108">
        <v>497</v>
      </c>
      <c r="I108">
        <v>575</v>
      </c>
      <c r="J108">
        <v>78</v>
      </c>
      <c r="K108">
        <v>77426</v>
      </c>
      <c r="L108">
        <v>577</v>
      </c>
      <c r="M108">
        <v>80</v>
      </c>
      <c r="N108">
        <v>75055</v>
      </c>
      <c r="O108">
        <v>576</v>
      </c>
      <c r="P108">
        <v>79</v>
      </c>
      <c r="Q108">
        <v>76250</v>
      </c>
    </row>
    <row r="109" spans="1:17">
      <c r="D109" t="s">
        <v>105</v>
      </c>
      <c r="E109" t="s">
        <v>108</v>
      </c>
      <c r="F109">
        <v>3</v>
      </c>
      <c r="G109">
        <v>3</v>
      </c>
      <c r="H109">
        <v>497</v>
      </c>
      <c r="I109">
        <v>584</v>
      </c>
      <c r="J109">
        <v>87</v>
      </c>
      <c r="K109">
        <v>66660</v>
      </c>
      <c r="L109">
        <v>589</v>
      </c>
      <c r="M109">
        <v>92</v>
      </c>
      <c r="N109">
        <v>60835</v>
      </c>
      <c r="O109">
        <v>585.66999999999996</v>
      </c>
      <c r="P109">
        <v>88.67</v>
      </c>
      <c r="Q109">
        <v>64268</v>
      </c>
    </row>
    <row r="110" spans="1:17">
      <c r="C110">
        <v>2023</v>
      </c>
      <c r="D110" t="s">
        <v>104</v>
      </c>
      <c r="E110" t="s">
        <v>108</v>
      </c>
      <c r="F110">
        <v>5</v>
      </c>
      <c r="G110">
        <v>5</v>
      </c>
      <c r="H110">
        <v>488</v>
      </c>
      <c r="I110">
        <v>571</v>
      </c>
      <c r="J110">
        <v>83</v>
      </c>
      <c r="K110">
        <v>83858</v>
      </c>
      <c r="L110">
        <v>580</v>
      </c>
      <c r="M110">
        <v>92</v>
      </c>
      <c r="N110">
        <v>73987</v>
      </c>
      <c r="O110">
        <v>573.4</v>
      </c>
      <c r="P110">
        <v>85.4</v>
      </c>
      <c r="Q110">
        <v>81581</v>
      </c>
    </row>
    <row r="111" spans="1:17">
      <c r="D111" t="s">
        <v>105</v>
      </c>
      <c r="E111" t="s">
        <v>108</v>
      </c>
      <c r="F111">
        <v>4</v>
      </c>
      <c r="G111">
        <v>4</v>
      </c>
      <c r="H111">
        <v>488</v>
      </c>
      <c r="I111">
        <v>587</v>
      </c>
      <c r="J111">
        <v>99</v>
      </c>
      <c r="K111">
        <v>66618</v>
      </c>
      <c r="L111">
        <v>593</v>
      </c>
      <c r="M111">
        <v>105</v>
      </c>
      <c r="N111">
        <v>60199</v>
      </c>
      <c r="O111">
        <v>589</v>
      </c>
      <c r="P111">
        <v>101</v>
      </c>
      <c r="Q111">
        <v>64455</v>
      </c>
    </row>
    <row r="112" spans="1:17">
      <c r="A112" t="s">
        <v>82</v>
      </c>
      <c r="B112" t="s">
        <v>102</v>
      </c>
      <c r="C112">
        <v>2021</v>
      </c>
      <c r="D112" t="s">
        <v>104</v>
      </c>
      <c r="E112" t="s">
        <v>108</v>
      </c>
      <c r="F112">
        <v>8</v>
      </c>
      <c r="G112">
        <v>8</v>
      </c>
      <c r="H112">
        <v>446</v>
      </c>
      <c r="I112">
        <v>521</v>
      </c>
      <c r="J112">
        <v>75</v>
      </c>
      <c r="K112">
        <v>49858</v>
      </c>
      <c r="L112">
        <v>525</v>
      </c>
      <c r="M112">
        <v>79</v>
      </c>
      <c r="N112">
        <v>47996</v>
      </c>
      <c r="O112">
        <v>523.12</v>
      </c>
      <c r="P112">
        <v>77.12</v>
      </c>
      <c r="Q112">
        <v>48921</v>
      </c>
    </row>
    <row r="113" spans="1:17">
      <c r="D113" t="s">
        <v>105</v>
      </c>
      <c r="E113" t="s">
        <v>108</v>
      </c>
      <c r="F113">
        <v>8</v>
      </c>
      <c r="G113">
        <v>8</v>
      </c>
      <c r="H113">
        <v>446</v>
      </c>
      <c r="I113">
        <v>536</v>
      </c>
      <c r="J113">
        <v>90</v>
      </c>
      <c r="K113">
        <v>42772</v>
      </c>
      <c r="L113">
        <v>551</v>
      </c>
      <c r="M113">
        <v>105</v>
      </c>
      <c r="N113">
        <v>35704</v>
      </c>
      <c r="O113">
        <v>539.5</v>
      </c>
      <c r="P113">
        <v>93.5</v>
      </c>
      <c r="Q113">
        <v>40930</v>
      </c>
    </row>
    <row r="114" spans="1:17">
      <c r="C114">
        <v>2022</v>
      </c>
      <c r="D114" t="s">
        <v>104</v>
      </c>
      <c r="E114" t="s">
        <v>108</v>
      </c>
      <c r="F114">
        <v>8</v>
      </c>
      <c r="G114">
        <v>8</v>
      </c>
      <c r="H114">
        <v>411</v>
      </c>
      <c r="I114">
        <v>491</v>
      </c>
      <c r="J114">
        <v>80</v>
      </c>
      <c r="K114">
        <v>47068</v>
      </c>
      <c r="L114">
        <v>514</v>
      </c>
      <c r="M114">
        <v>103</v>
      </c>
      <c r="N114">
        <v>35735</v>
      </c>
      <c r="O114">
        <v>496</v>
      </c>
      <c r="P114">
        <v>85</v>
      </c>
      <c r="Q114">
        <v>44612</v>
      </c>
    </row>
    <row r="115" spans="1:17">
      <c r="D115" t="s">
        <v>105</v>
      </c>
      <c r="E115" t="s">
        <v>108</v>
      </c>
      <c r="F115">
        <v>8</v>
      </c>
      <c r="G115">
        <v>8</v>
      </c>
      <c r="H115">
        <v>411</v>
      </c>
      <c r="I115">
        <v>517</v>
      </c>
      <c r="J115">
        <v>106</v>
      </c>
      <c r="K115">
        <v>34347</v>
      </c>
      <c r="L115">
        <v>535</v>
      </c>
      <c r="M115">
        <v>124</v>
      </c>
      <c r="N115">
        <v>26314</v>
      </c>
      <c r="O115">
        <v>524.62</v>
      </c>
      <c r="P115">
        <v>113.62</v>
      </c>
      <c r="Q115">
        <v>30650</v>
      </c>
    </row>
    <row r="116" spans="1:17">
      <c r="C116">
        <v>2023</v>
      </c>
      <c r="D116" t="s">
        <v>104</v>
      </c>
      <c r="E116" t="s">
        <v>108</v>
      </c>
      <c r="F116">
        <v>8</v>
      </c>
      <c r="G116">
        <v>8</v>
      </c>
      <c r="H116">
        <v>406</v>
      </c>
      <c r="I116">
        <v>493</v>
      </c>
      <c r="J116">
        <v>87</v>
      </c>
      <c r="K116">
        <v>44017</v>
      </c>
      <c r="L116">
        <v>514</v>
      </c>
      <c r="M116">
        <v>108</v>
      </c>
      <c r="N116">
        <v>34183</v>
      </c>
      <c r="O116">
        <v>498</v>
      </c>
      <c r="P116">
        <v>92</v>
      </c>
      <c r="Q116">
        <v>41691</v>
      </c>
    </row>
    <row r="117" spans="1:17">
      <c r="D117" t="s">
        <v>105</v>
      </c>
      <c r="E117" t="s">
        <v>108</v>
      </c>
      <c r="F117">
        <v>8</v>
      </c>
      <c r="G117">
        <v>8</v>
      </c>
      <c r="H117">
        <v>406</v>
      </c>
      <c r="I117">
        <v>520</v>
      </c>
      <c r="J117">
        <v>114</v>
      </c>
      <c r="K117">
        <v>31552</v>
      </c>
      <c r="L117">
        <v>572</v>
      </c>
      <c r="M117">
        <v>166</v>
      </c>
      <c r="N117">
        <v>13261</v>
      </c>
      <c r="O117">
        <v>533.62</v>
      </c>
      <c r="P117">
        <v>127.62</v>
      </c>
      <c r="Q117">
        <v>25918</v>
      </c>
    </row>
    <row r="118" spans="1:17">
      <c r="A118" t="s">
        <v>99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732CF-3894-4D45-AD11-0A5158D84238}">
  <dimension ref="A1:AH153"/>
  <sheetViews>
    <sheetView tabSelected="1" workbookViewId="0">
      <selection activeCell="D2" sqref="D2:Q153"/>
    </sheetView>
  </sheetViews>
  <sheetFormatPr defaultRowHeight="14.25"/>
  <cols>
    <col min="4" max="4" width="17.25" bestFit="1" customWidth="1"/>
    <col min="5" max="5" width="11" bestFit="1" customWidth="1"/>
    <col min="6" max="6" width="4.625" customWidth="1"/>
    <col min="7" max="7" width="4.375" customWidth="1"/>
    <col min="8" max="9" width="7.125" bestFit="1" customWidth="1"/>
    <col min="10" max="10" width="6.375" customWidth="1"/>
    <col min="12" max="12" width="6.375" customWidth="1"/>
    <col min="13" max="13" width="7.375" customWidth="1"/>
    <col min="14" max="14" width="7" customWidth="1"/>
    <col min="15" max="15" width="7.5" bestFit="1" customWidth="1"/>
    <col min="16" max="16" width="7.125" customWidth="1"/>
    <col min="17" max="17" width="7.5" customWidth="1"/>
    <col min="21" max="21" width="23.75" customWidth="1"/>
    <col min="22" max="22" width="15.375" customWidth="1"/>
  </cols>
  <sheetData>
    <row r="1" spans="1:17" ht="28.5">
      <c r="A1" s="19" t="s">
        <v>97</v>
      </c>
      <c r="B1" s="19" t="s">
        <v>103</v>
      </c>
      <c r="C1" s="19" t="s">
        <v>73</v>
      </c>
      <c r="D1" s="19" t="s">
        <v>106</v>
      </c>
      <c r="E1" s="19" t="s">
        <v>109</v>
      </c>
      <c r="F1" s="19" t="s">
        <v>67</v>
      </c>
      <c r="G1" s="19" t="s">
        <v>69</v>
      </c>
      <c r="H1" s="19" t="s">
        <v>71</v>
      </c>
      <c r="I1" s="19" t="s">
        <v>110</v>
      </c>
      <c r="J1" s="19" t="s">
        <v>111</v>
      </c>
      <c r="K1" s="19" t="s">
        <v>112</v>
      </c>
      <c r="L1" s="19" t="s">
        <v>113</v>
      </c>
      <c r="M1" s="19" t="s">
        <v>114</v>
      </c>
      <c r="N1" s="19" t="s">
        <v>115</v>
      </c>
      <c r="O1" s="19" t="s">
        <v>116</v>
      </c>
      <c r="P1" s="19" t="s">
        <v>117</v>
      </c>
      <c r="Q1" s="19" t="s">
        <v>118</v>
      </c>
    </row>
    <row r="2" spans="1:17">
      <c r="A2" s="23" t="s">
        <v>76</v>
      </c>
      <c r="B2" s="23" t="s">
        <v>100</v>
      </c>
      <c r="C2" s="24">
        <v>2021</v>
      </c>
      <c r="D2" s="20" t="s">
        <v>104</v>
      </c>
      <c r="E2" s="21" t="s">
        <v>121</v>
      </c>
      <c r="F2" s="20">
        <v>3</v>
      </c>
      <c r="G2" s="21">
        <v>3</v>
      </c>
      <c r="H2" s="20">
        <v>415</v>
      </c>
      <c r="I2" s="21">
        <v>490</v>
      </c>
      <c r="J2" s="20">
        <v>75</v>
      </c>
      <c r="K2" s="21">
        <v>88054</v>
      </c>
      <c r="L2" s="20">
        <v>529</v>
      </c>
      <c r="M2" s="21">
        <v>114</v>
      </c>
      <c r="N2" s="20">
        <v>55392</v>
      </c>
      <c r="O2" s="21">
        <v>504</v>
      </c>
      <c r="P2" s="20">
        <v>89</v>
      </c>
      <c r="Q2" s="21">
        <v>75744</v>
      </c>
    </row>
    <row r="3" spans="1:17">
      <c r="A3" s="23"/>
      <c r="B3" s="23"/>
      <c r="C3" s="24"/>
      <c r="D3" s="20" t="s">
        <v>105</v>
      </c>
      <c r="E3" s="21" t="s">
        <v>121</v>
      </c>
      <c r="F3" s="20">
        <v>3</v>
      </c>
      <c r="G3" s="21">
        <v>3</v>
      </c>
      <c r="H3" s="20">
        <v>415</v>
      </c>
      <c r="I3" s="21">
        <v>495</v>
      </c>
      <c r="J3" s="20">
        <v>80</v>
      </c>
      <c r="K3" s="21">
        <v>83595</v>
      </c>
      <c r="L3" s="20">
        <v>505</v>
      </c>
      <c r="M3" s="21">
        <v>90</v>
      </c>
      <c r="N3" s="20">
        <v>74868</v>
      </c>
      <c r="O3" s="21">
        <v>499.33</v>
      </c>
      <c r="P3" s="20">
        <v>84.33</v>
      </c>
      <c r="Q3" s="21">
        <v>80118</v>
      </c>
    </row>
    <row r="4" spans="1:17">
      <c r="A4" s="23"/>
      <c r="B4" s="23"/>
      <c r="C4" s="24">
        <v>2022</v>
      </c>
      <c r="D4" s="20" t="s">
        <v>104</v>
      </c>
      <c r="E4" s="21" t="s">
        <v>121</v>
      </c>
      <c r="F4" s="20">
        <v>3</v>
      </c>
      <c r="G4" s="21">
        <v>3</v>
      </c>
      <c r="H4" s="20">
        <v>435</v>
      </c>
      <c r="I4" s="21">
        <v>498</v>
      </c>
      <c r="J4" s="20">
        <v>63</v>
      </c>
      <c r="K4" s="21">
        <v>88549</v>
      </c>
      <c r="L4" s="20">
        <v>501</v>
      </c>
      <c r="M4" s="21">
        <v>66</v>
      </c>
      <c r="N4" s="20">
        <v>85254</v>
      </c>
      <c r="O4" s="21">
        <v>499.33</v>
      </c>
      <c r="P4" s="20">
        <v>64.33</v>
      </c>
      <c r="Q4" s="21">
        <v>87450</v>
      </c>
    </row>
    <row r="5" spans="1:17">
      <c r="A5" s="23"/>
      <c r="B5" s="23"/>
      <c r="C5" s="24"/>
      <c r="D5" s="20" t="s">
        <v>105</v>
      </c>
      <c r="E5" s="21" t="s">
        <v>121</v>
      </c>
      <c r="F5" s="20">
        <v>3</v>
      </c>
      <c r="G5" s="21">
        <v>3</v>
      </c>
      <c r="H5" s="20">
        <v>435</v>
      </c>
      <c r="I5" s="21">
        <v>503</v>
      </c>
      <c r="J5" s="20">
        <v>68</v>
      </c>
      <c r="K5" s="21">
        <v>83067</v>
      </c>
      <c r="L5" s="20">
        <v>511</v>
      </c>
      <c r="M5" s="21">
        <v>76</v>
      </c>
      <c r="N5" s="20">
        <v>74585</v>
      </c>
      <c r="O5" s="21">
        <v>505.67</v>
      </c>
      <c r="P5" s="20">
        <v>70.67</v>
      </c>
      <c r="Q5" s="21">
        <v>79804</v>
      </c>
    </row>
    <row r="6" spans="1:17">
      <c r="A6" s="23"/>
      <c r="B6" s="23"/>
      <c r="C6" s="24">
        <v>2023</v>
      </c>
      <c r="D6" s="20" t="s">
        <v>104</v>
      </c>
      <c r="E6" s="21" t="s">
        <v>121</v>
      </c>
      <c r="F6" s="20">
        <v>3</v>
      </c>
      <c r="G6" s="21">
        <v>3</v>
      </c>
      <c r="H6" s="20">
        <v>427</v>
      </c>
      <c r="I6" s="21">
        <v>498</v>
      </c>
      <c r="J6" s="20">
        <v>71</v>
      </c>
      <c r="K6" s="21">
        <v>85157</v>
      </c>
      <c r="L6" s="20">
        <v>502</v>
      </c>
      <c r="M6" s="21">
        <v>75</v>
      </c>
      <c r="N6" s="20">
        <v>81271</v>
      </c>
      <c r="O6" s="21">
        <v>500.33</v>
      </c>
      <c r="P6" s="20">
        <v>73.33</v>
      </c>
      <c r="Q6" s="21">
        <v>83230</v>
      </c>
    </row>
    <row r="7" spans="1:17">
      <c r="A7" s="23"/>
      <c r="B7" s="23"/>
      <c r="C7" s="24"/>
      <c r="D7" s="20" t="s">
        <v>105</v>
      </c>
      <c r="E7" s="21" t="s">
        <v>121</v>
      </c>
      <c r="F7" s="20">
        <v>3</v>
      </c>
      <c r="G7" s="21">
        <v>3</v>
      </c>
      <c r="H7" s="20">
        <v>427</v>
      </c>
      <c r="I7" s="21">
        <v>502</v>
      </c>
      <c r="J7" s="20">
        <v>75</v>
      </c>
      <c r="K7" s="21">
        <v>81271</v>
      </c>
      <c r="L7" s="20">
        <v>508</v>
      </c>
      <c r="M7" s="21">
        <v>81</v>
      </c>
      <c r="N7" s="20">
        <v>75773</v>
      </c>
      <c r="O7" s="21">
        <v>505.67</v>
      </c>
      <c r="P7" s="20">
        <v>78.67</v>
      </c>
      <c r="Q7" s="21">
        <v>77522</v>
      </c>
    </row>
    <row r="8" spans="1:17">
      <c r="A8" s="23"/>
      <c r="B8" s="23" t="s">
        <v>102</v>
      </c>
      <c r="C8" s="24">
        <v>2024</v>
      </c>
      <c r="D8" s="20" t="s">
        <v>104</v>
      </c>
      <c r="E8" s="21" t="s">
        <v>122</v>
      </c>
      <c r="F8" s="20">
        <v>4</v>
      </c>
      <c r="G8" s="21">
        <v>4</v>
      </c>
      <c r="H8" s="20">
        <v>465</v>
      </c>
      <c r="I8" s="21">
        <v>537</v>
      </c>
      <c r="J8" s="20">
        <v>72</v>
      </c>
      <c r="K8" s="21">
        <v>78827</v>
      </c>
      <c r="L8" s="20">
        <v>546</v>
      </c>
      <c r="M8" s="21">
        <v>81</v>
      </c>
      <c r="N8" s="20">
        <v>68938</v>
      </c>
      <c r="O8" s="21">
        <v>540.25</v>
      </c>
      <c r="P8" s="20">
        <v>75.25</v>
      </c>
      <c r="Q8" s="21">
        <v>75498</v>
      </c>
    </row>
    <row r="9" spans="1:17">
      <c r="A9" s="23"/>
      <c r="B9" s="23"/>
      <c r="C9" s="24"/>
      <c r="D9" s="20" t="s">
        <v>105</v>
      </c>
      <c r="E9" s="21" t="s">
        <v>122</v>
      </c>
      <c r="F9" s="20">
        <v>2</v>
      </c>
      <c r="G9" s="21">
        <v>2</v>
      </c>
      <c r="H9" s="20">
        <v>465</v>
      </c>
      <c r="I9" s="21">
        <v>564</v>
      </c>
      <c r="J9" s="20">
        <v>99</v>
      </c>
      <c r="K9" s="21">
        <v>51644</v>
      </c>
      <c r="L9" s="20">
        <v>569</v>
      </c>
      <c r="M9" s="21">
        <v>104</v>
      </c>
      <c r="N9" s="20">
        <v>47323</v>
      </c>
      <c r="O9" s="21">
        <v>566.5</v>
      </c>
      <c r="P9" s="20">
        <v>101.5</v>
      </c>
      <c r="Q9" s="21">
        <v>49910</v>
      </c>
    </row>
    <row r="10" spans="1:17">
      <c r="A10" s="23" t="s">
        <v>90</v>
      </c>
      <c r="B10" s="23" t="s">
        <v>101</v>
      </c>
      <c r="C10" s="22">
        <v>2021</v>
      </c>
      <c r="D10" s="20" t="s">
        <v>104</v>
      </c>
      <c r="E10" s="21" t="s">
        <v>122</v>
      </c>
      <c r="F10" s="20">
        <v>2</v>
      </c>
      <c r="G10" s="21">
        <v>2</v>
      </c>
      <c r="H10" s="20">
        <v>400</v>
      </c>
      <c r="I10" s="21">
        <v>458</v>
      </c>
      <c r="J10" s="20">
        <v>58</v>
      </c>
      <c r="K10" s="21">
        <v>30484</v>
      </c>
      <c r="L10" s="20">
        <v>488</v>
      </c>
      <c r="M10" s="21">
        <v>88</v>
      </c>
      <c r="N10" s="20">
        <v>26087</v>
      </c>
      <c r="O10" s="21">
        <v>473</v>
      </c>
      <c r="P10" s="20">
        <v>73</v>
      </c>
      <c r="Q10" s="21">
        <v>28308</v>
      </c>
    </row>
    <row r="11" spans="1:17">
      <c r="A11" s="23"/>
      <c r="B11" s="23"/>
      <c r="C11" s="22">
        <v>2022</v>
      </c>
      <c r="D11" s="20" t="s">
        <v>104</v>
      </c>
      <c r="E11" s="21" t="s">
        <v>122</v>
      </c>
      <c r="F11" s="20">
        <v>2</v>
      </c>
      <c r="G11" s="21">
        <v>2</v>
      </c>
      <c r="H11" s="20">
        <v>425</v>
      </c>
      <c r="I11" s="21">
        <v>485</v>
      </c>
      <c r="J11" s="20">
        <v>60</v>
      </c>
      <c r="K11" s="21">
        <v>28558</v>
      </c>
      <c r="L11" s="20">
        <v>489</v>
      </c>
      <c r="M11" s="21">
        <v>64</v>
      </c>
      <c r="N11" s="20">
        <v>27821</v>
      </c>
      <c r="O11" s="21">
        <v>487</v>
      </c>
      <c r="P11" s="20">
        <v>62</v>
      </c>
      <c r="Q11" s="21">
        <v>28202</v>
      </c>
    </row>
    <row r="12" spans="1:17">
      <c r="A12" s="23"/>
      <c r="B12" s="23"/>
      <c r="C12" s="22">
        <v>2023</v>
      </c>
      <c r="D12" s="20" t="s">
        <v>104</v>
      </c>
      <c r="E12" s="21" t="s">
        <v>122</v>
      </c>
      <c r="F12" s="20">
        <v>2</v>
      </c>
      <c r="G12" s="21">
        <v>2</v>
      </c>
      <c r="H12" s="20">
        <v>448</v>
      </c>
      <c r="I12" s="21">
        <v>505</v>
      </c>
      <c r="J12" s="20">
        <v>57</v>
      </c>
      <c r="K12" s="21">
        <v>30685</v>
      </c>
      <c r="L12" s="20">
        <v>514</v>
      </c>
      <c r="M12" s="21">
        <v>66</v>
      </c>
      <c r="N12" s="20">
        <v>28562</v>
      </c>
      <c r="O12" s="21">
        <v>509.5</v>
      </c>
      <c r="P12" s="20">
        <v>61.5</v>
      </c>
      <c r="Q12" s="21">
        <v>29477</v>
      </c>
    </row>
    <row r="13" spans="1:17">
      <c r="A13" s="23"/>
      <c r="B13" s="23"/>
      <c r="C13" s="22">
        <v>2024</v>
      </c>
      <c r="D13" s="20" t="s">
        <v>104</v>
      </c>
      <c r="E13" s="21" t="s">
        <v>122</v>
      </c>
      <c r="F13" s="20">
        <v>2</v>
      </c>
      <c r="G13" s="21">
        <v>2</v>
      </c>
      <c r="H13" s="20">
        <v>434</v>
      </c>
      <c r="I13" s="21">
        <v>506</v>
      </c>
      <c r="J13" s="20">
        <v>72</v>
      </c>
      <c r="K13" s="21">
        <v>30876</v>
      </c>
      <c r="L13" s="20">
        <v>521</v>
      </c>
      <c r="M13" s="21">
        <v>87</v>
      </c>
      <c r="N13" s="20">
        <v>27493</v>
      </c>
      <c r="O13" s="21">
        <v>513.5</v>
      </c>
      <c r="P13" s="20">
        <v>79.5</v>
      </c>
      <c r="Q13" s="21">
        <v>29083</v>
      </c>
    </row>
    <row r="14" spans="1:17">
      <c r="A14" s="23" t="s">
        <v>77</v>
      </c>
      <c r="B14" s="23" t="s">
        <v>102</v>
      </c>
      <c r="C14" s="24">
        <v>2021</v>
      </c>
      <c r="D14" s="20" t="s">
        <v>104</v>
      </c>
      <c r="E14" s="21" t="s">
        <v>122</v>
      </c>
      <c r="F14" s="20">
        <v>3</v>
      </c>
      <c r="G14" s="21">
        <v>3</v>
      </c>
      <c r="H14" s="20">
        <v>423</v>
      </c>
      <c r="I14" s="21">
        <v>507</v>
      </c>
      <c r="J14" s="20">
        <v>84</v>
      </c>
      <c r="K14" s="21">
        <v>49724</v>
      </c>
      <c r="L14" s="20">
        <v>532</v>
      </c>
      <c r="M14" s="21">
        <v>109</v>
      </c>
      <c r="N14" s="20">
        <v>37378</v>
      </c>
      <c r="O14" s="21">
        <v>515.66999999999996</v>
      </c>
      <c r="P14" s="20">
        <v>92.67</v>
      </c>
      <c r="Q14" s="21">
        <v>45186</v>
      </c>
    </row>
    <row r="15" spans="1:17">
      <c r="A15" s="23"/>
      <c r="B15" s="23"/>
      <c r="C15" s="24"/>
      <c r="D15" s="20" t="s">
        <v>105</v>
      </c>
      <c r="E15" s="21" t="s">
        <v>122</v>
      </c>
      <c r="F15" s="20">
        <v>2</v>
      </c>
      <c r="G15" s="21">
        <v>2</v>
      </c>
      <c r="H15" s="20">
        <v>423</v>
      </c>
      <c r="I15" s="21">
        <v>514</v>
      </c>
      <c r="J15" s="20">
        <v>91</v>
      </c>
      <c r="K15" s="21">
        <v>46167</v>
      </c>
      <c r="L15" s="20">
        <v>525</v>
      </c>
      <c r="M15" s="21">
        <v>102</v>
      </c>
      <c r="N15" s="20">
        <v>40710</v>
      </c>
      <c r="O15" s="21">
        <v>519.5</v>
      </c>
      <c r="P15" s="20">
        <v>96.5</v>
      </c>
      <c r="Q15" s="21">
        <v>43186</v>
      </c>
    </row>
    <row r="16" spans="1:17">
      <c r="A16" s="23"/>
      <c r="B16" s="23"/>
      <c r="C16" s="24">
        <v>2022</v>
      </c>
      <c r="D16" s="20" t="s">
        <v>104</v>
      </c>
      <c r="E16" s="21" t="s">
        <v>122</v>
      </c>
      <c r="F16" s="20">
        <v>3</v>
      </c>
      <c r="G16" s="21">
        <v>3</v>
      </c>
      <c r="H16" s="20">
        <v>428</v>
      </c>
      <c r="I16" s="21">
        <v>516</v>
      </c>
      <c r="J16" s="20">
        <v>88</v>
      </c>
      <c r="K16" s="21">
        <v>43287</v>
      </c>
      <c r="L16" s="20">
        <v>517</v>
      </c>
      <c r="M16" s="21">
        <v>89</v>
      </c>
      <c r="N16" s="20">
        <v>42753</v>
      </c>
      <c r="O16" s="21">
        <v>516.66999999999996</v>
      </c>
      <c r="P16" s="20">
        <v>88.67</v>
      </c>
      <c r="Q16" s="21">
        <v>42753</v>
      </c>
    </row>
    <row r="17" spans="1:17">
      <c r="A17" s="23"/>
      <c r="B17" s="23"/>
      <c r="C17" s="24"/>
      <c r="D17" s="20" t="s">
        <v>105</v>
      </c>
      <c r="E17" s="21" t="s">
        <v>122</v>
      </c>
      <c r="F17" s="20">
        <v>2</v>
      </c>
      <c r="G17" s="21">
        <v>2</v>
      </c>
      <c r="H17" s="20">
        <v>428</v>
      </c>
      <c r="I17" s="21">
        <v>530</v>
      </c>
      <c r="J17" s="20">
        <v>102</v>
      </c>
      <c r="K17" s="21">
        <v>35805</v>
      </c>
      <c r="L17" s="20">
        <v>534</v>
      </c>
      <c r="M17" s="21">
        <v>106</v>
      </c>
      <c r="N17" s="20">
        <v>33864</v>
      </c>
      <c r="O17" s="21">
        <v>532</v>
      </c>
      <c r="P17" s="20">
        <v>104</v>
      </c>
      <c r="Q17" s="21">
        <v>34838</v>
      </c>
    </row>
    <row r="18" spans="1:17">
      <c r="A18" s="23"/>
      <c r="B18" s="23"/>
      <c r="C18" s="24">
        <v>2023</v>
      </c>
      <c r="D18" s="20" t="s">
        <v>104</v>
      </c>
      <c r="E18" s="21" t="s">
        <v>122</v>
      </c>
      <c r="F18" s="20">
        <v>3</v>
      </c>
      <c r="G18" s="21">
        <v>3</v>
      </c>
      <c r="H18" s="20">
        <v>431</v>
      </c>
      <c r="I18" s="21">
        <v>517</v>
      </c>
      <c r="J18" s="20">
        <v>86</v>
      </c>
      <c r="K18" s="21">
        <v>45742</v>
      </c>
      <c r="L18" s="20">
        <v>523</v>
      </c>
      <c r="M18" s="21">
        <v>92</v>
      </c>
      <c r="N18" s="20">
        <v>42498</v>
      </c>
      <c r="O18" s="21">
        <v>519.33000000000004</v>
      </c>
      <c r="P18" s="20">
        <v>88.33</v>
      </c>
      <c r="Q18" s="21">
        <v>44587</v>
      </c>
    </row>
    <row r="19" spans="1:17">
      <c r="A19" s="23"/>
      <c r="B19" s="23"/>
      <c r="C19" s="24"/>
      <c r="D19" s="20" t="s">
        <v>105</v>
      </c>
      <c r="E19" s="21" t="s">
        <v>122</v>
      </c>
      <c r="F19" s="20">
        <v>3</v>
      </c>
      <c r="G19" s="21">
        <v>3</v>
      </c>
      <c r="H19" s="20">
        <v>431</v>
      </c>
      <c r="I19" s="21">
        <v>536</v>
      </c>
      <c r="J19" s="20">
        <v>105</v>
      </c>
      <c r="K19" s="21">
        <v>35879</v>
      </c>
      <c r="L19" s="20">
        <v>548</v>
      </c>
      <c r="M19" s="21">
        <v>117</v>
      </c>
      <c r="N19" s="20">
        <v>30239</v>
      </c>
      <c r="O19" s="21">
        <v>543</v>
      </c>
      <c r="P19" s="20">
        <v>112</v>
      </c>
      <c r="Q19" s="21">
        <v>32480</v>
      </c>
    </row>
    <row r="20" spans="1:17">
      <c r="A20" s="23"/>
      <c r="B20" s="23"/>
      <c r="C20" s="24">
        <v>2024</v>
      </c>
      <c r="D20" s="20" t="s">
        <v>104</v>
      </c>
      <c r="E20" s="21" t="s">
        <v>122</v>
      </c>
      <c r="F20" s="20">
        <v>4</v>
      </c>
      <c r="G20" s="21">
        <v>4</v>
      </c>
      <c r="H20" s="20">
        <v>449</v>
      </c>
      <c r="I20" s="21">
        <v>551</v>
      </c>
      <c r="J20" s="20">
        <v>102</v>
      </c>
      <c r="K20" s="21">
        <v>40260</v>
      </c>
      <c r="L20" s="20">
        <v>581</v>
      </c>
      <c r="M20" s="21">
        <v>132</v>
      </c>
      <c r="N20" s="20">
        <v>24169</v>
      </c>
      <c r="O20" s="21">
        <v>564.25</v>
      </c>
      <c r="P20" s="20">
        <v>115.25</v>
      </c>
      <c r="Q20" s="21">
        <v>32744</v>
      </c>
    </row>
    <row r="21" spans="1:17">
      <c r="A21" s="23"/>
      <c r="B21" s="23"/>
      <c r="C21" s="24"/>
      <c r="D21" s="20" t="s">
        <v>105</v>
      </c>
      <c r="E21" s="21" t="s">
        <v>122</v>
      </c>
      <c r="F21" s="20">
        <v>3</v>
      </c>
      <c r="G21" s="21">
        <v>3</v>
      </c>
      <c r="H21" s="20">
        <v>449</v>
      </c>
      <c r="I21" s="21">
        <v>553</v>
      </c>
      <c r="J21" s="20">
        <v>104</v>
      </c>
      <c r="K21" s="21">
        <v>39076</v>
      </c>
      <c r="L21" s="20">
        <v>562</v>
      </c>
      <c r="M21" s="21">
        <v>113</v>
      </c>
      <c r="N21" s="20">
        <v>33850</v>
      </c>
      <c r="O21" s="21">
        <v>556.33000000000004</v>
      </c>
      <c r="P21" s="20">
        <v>107.33</v>
      </c>
      <c r="Q21" s="21">
        <v>37343</v>
      </c>
    </row>
    <row r="22" spans="1:17">
      <c r="A22" s="23" t="s">
        <v>91</v>
      </c>
      <c r="B22" s="23" t="s">
        <v>102</v>
      </c>
      <c r="C22" s="22">
        <v>2021</v>
      </c>
      <c r="D22" s="20" t="s">
        <v>105</v>
      </c>
      <c r="E22" s="21" t="s">
        <v>122</v>
      </c>
      <c r="F22" s="20">
        <v>2</v>
      </c>
      <c r="G22" s="21">
        <v>2</v>
      </c>
      <c r="H22" s="20">
        <v>432</v>
      </c>
      <c r="I22" s="21">
        <v>534</v>
      </c>
      <c r="J22" s="20">
        <v>102</v>
      </c>
      <c r="K22" s="21">
        <v>89134</v>
      </c>
      <c r="L22" s="20">
        <v>549</v>
      </c>
      <c r="M22" s="21">
        <v>117</v>
      </c>
      <c r="N22" s="20">
        <v>71262</v>
      </c>
      <c r="O22" s="21">
        <v>541.5</v>
      </c>
      <c r="P22" s="20">
        <v>109.5</v>
      </c>
      <c r="Q22" s="21">
        <v>79405</v>
      </c>
    </row>
    <row r="23" spans="1:17">
      <c r="A23" s="23"/>
      <c r="B23" s="23"/>
      <c r="C23" s="22">
        <v>2022</v>
      </c>
      <c r="D23" s="20" t="s">
        <v>105</v>
      </c>
      <c r="E23" s="21" t="s">
        <v>122</v>
      </c>
      <c r="F23" s="20">
        <v>2</v>
      </c>
      <c r="G23" s="21">
        <v>2</v>
      </c>
      <c r="H23" s="20">
        <v>445</v>
      </c>
      <c r="I23" s="21">
        <v>553</v>
      </c>
      <c r="J23" s="20">
        <v>108</v>
      </c>
      <c r="K23" s="21">
        <v>67515</v>
      </c>
      <c r="L23" s="20">
        <v>554</v>
      </c>
      <c r="M23" s="21">
        <v>109</v>
      </c>
      <c r="N23" s="20">
        <v>66270</v>
      </c>
      <c r="O23" s="21">
        <v>553.5</v>
      </c>
      <c r="P23" s="20">
        <v>108.5</v>
      </c>
      <c r="Q23" s="21">
        <v>66270</v>
      </c>
    </row>
    <row r="24" spans="1:17">
      <c r="A24" s="23"/>
      <c r="B24" s="23"/>
      <c r="C24" s="22">
        <v>2023</v>
      </c>
      <c r="D24" s="20" t="s">
        <v>105</v>
      </c>
      <c r="E24" s="21" t="s">
        <v>122</v>
      </c>
      <c r="F24" s="20">
        <v>2</v>
      </c>
      <c r="G24" s="21">
        <v>2</v>
      </c>
      <c r="H24" s="20">
        <v>439</v>
      </c>
      <c r="I24" s="21">
        <v>556</v>
      </c>
      <c r="J24" s="20">
        <v>117</v>
      </c>
      <c r="K24" s="21">
        <v>68259</v>
      </c>
      <c r="L24" s="20">
        <v>568</v>
      </c>
      <c r="M24" s="21">
        <v>129</v>
      </c>
      <c r="N24" s="20">
        <v>55293</v>
      </c>
      <c r="O24" s="21">
        <v>562</v>
      </c>
      <c r="P24" s="20">
        <v>123</v>
      </c>
      <c r="Q24" s="21">
        <v>61558</v>
      </c>
    </row>
    <row r="25" spans="1:17">
      <c r="A25" s="23"/>
      <c r="B25" s="23"/>
      <c r="C25" s="22">
        <v>2024</v>
      </c>
      <c r="D25" s="20" t="s">
        <v>105</v>
      </c>
      <c r="E25" s="21" t="s">
        <v>122</v>
      </c>
      <c r="F25" s="20">
        <v>5</v>
      </c>
      <c r="G25" s="21">
        <v>5</v>
      </c>
      <c r="H25" s="20">
        <v>442</v>
      </c>
      <c r="I25" s="21">
        <v>537</v>
      </c>
      <c r="J25" s="20">
        <v>95</v>
      </c>
      <c r="K25" s="21">
        <v>88825</v>
      </c>
      <c r="L25" s="20">
        <v>559</v>
      </c>
      <c r="M25" s="21">
        <v>117</v>
      </c>
      <c r="N25" s="20">
        <v>59964</v>
      </c>
      <c r="O25" s="21">
        <v>544.79999999999995</v>
      </c>
      <c r="P25" s="20">
        <v>102.8</v>
      </c>
      <c r="Q25" s="21">
        <v>77698</v>
      </c>
    </row>
    <row r="26" spans="1:17">
      <c r="A26" s="23" t="s">
        <v>84</v>
      </c>
      <c r="B26" s="23" t="s">
        <v>100</v>
      </c>
      <c r="C26" s="24">
        <v>2021</v>
      </c>
      <c r="D26" s="20" t="s">
        <v>104</v>
      </c>
      <c r="E26" s="21" t="s">
        <v>121</v>
      </c>
      <c r="F26" s="20">
        <v>2</v>
      </c>
      <c r="G26" s="21">
        <v>2</v>
      </c>
      <c r="H26" s="20">
        <v>367</v>
      </c>
      <c r="I26" s="21">
        <v>446</v>
      </c>
      <c r="J26" s="20">
        <v>79</v>
      </c>
      <c r="K26" s="21">
        <v>55880</v>
      </c>
      <c r="L26" s="20">
        <v>446</v>
      </c>
      <c r="M26" s="21">
        <v>79</v>
      </c>
      <c r="N26" s="20">
        <v>55880</v>
      </c>
      <c r="O26" s="21">
        <v>446</v>
      </c>
      <c r="P26" s="20">
        <v>79</v>
      </c>
      <c r="Q26" s="21">
        <v>55880</v>
      </c>
    </row>
    <row r="27" spans="1:17">
      <c r="A27" s="23"/>
      <c r="B27" s="23"/>
      <c r="C27" s="24"/>
      <c r="D27" s="20" t="s">
        <v>105</v>
      </c>
      <c r="E27" s="21" t="s">
        <v>121</v>
      </c>
      <c r="F27" s="20">
        <v>7</v>
      </c>
      <c r="G27" s="21">
        <v>7</v>
      </c>
      <c r="H27" s="20">
        <v>367</v>
      </c>
      <c r="I27" s="21">
        <v>447</v>
      </c>
      <c r="J27" s="20">
        <v>80</v>
      </c>
      <c r="K27" s="21">
        <v>55182</v>
      </c>
      <c r="L27" s="20">
        <v>471</v>
      </c>
      <c r="M27" s="21">
        <v>104</v>
      </c>
      <c r="N27" s="20">
        <v>40283</v>
      </c>
      <c r="O27" s="21">
        <v>457</v>
      </c>
      <c r="P27" s="20">
        <v>90</v>
      </c>
      <c r="Q27" s="21">
        <v>48578</v>
      </c>
    </row>
    <row r="28" spans="1:17">
      <c r="A28" s="23"/>
      <c r="B28" s="23"/>
      <c r="C28" s="24">
        <v>2022</v>
      </c>
      <c r="D28" s="20" t="s">
        <v>104</v>
      </c>
      <c r="E28" s="21" t="s">
        <v>121</v>
      </c>
      <c r="F28" s="20">
        <v>2</v>
      </c>
      <c r="G28" s="21">
        <v>2</v>
      </c>
      <c r="H28" s="20">
        <v>360</v>
      </c>
      <c r="I28" s="21">
        <v>454</v>
      </c>
      <c r="J28" s="20">
        <v>94</v>
      </c>
      <c r="K28" s="21">
        <v>48336</v>
      </c>
      <c r="L28" s="20">
        <v>454</v>
      </c>
      <c r="M28" s="21">
        <v>94</v>
      </c>
      <c r="N28" s="20">
        <v>48336</v>
      </c>
      <c r="O28" s="21">
        <v>454</v>
      </c>
      <c r="P28" s="20">
        <v>94</v>
      </c>
      <c r="Q28" s="21">
        <v>48336</v>
      </c>
    </row>
    <row r="29" spans="1:17">
      <c r="A29" s="23"/>
      <c r="B29" s="23"/>
      <c r="C29" s="24"/>
      <c r="D29" s="20" t="s">
        <v>105</v>
      </c>
      <c r="E29" s="21" t="s">
        <v>121</v>
      </c>
      <c r="F29" s="20">
        <v>7</v>
      </c>
      <c r="G29" s="21">
        <v>7</v>
      </c>
      <c r="H29" s="20">
        <v>360</v>
      </c>
      <c r="I29" s="21">
        <v>455</v>
      </c>
      <c r="J29" s="20">
        <v>95</v>
      </c>
      <c r="K29" s="21">
        <v>47729</v>
      </c>
      <c r="L29" s="20">
        <v>467</v>
      </c>
      <c r="M29" s="21">
        <v>107</v>
      </c>
      <c r="N29" s="20">
        <v>40781</v>
      </c>
      <c r="O29" s="21">
        <v>459.57</v>
      </c>
      <c r="P29" s="20">
        <v>99.57</v>
      </c>
      <c r="Q29" s="21">
        <v>44737</v>
      </c>
    </row>
    <row r="30" spans="1:17">
      <c r="A30" s="23"/>
      <c r="B30" s="23"/>
      <c r="C30" s="24">
        <v>2023</v>
      </c>
      <c r="D30" s="20" t="s">
        <v>104</v>
      </c>
      <c r="E30" s="21" t="s">
        <v>121</v>
      </c>
      <c r="F30" s="20">
        <v>2</v>
      </c>
      <c r="G30" s="21">
        <v>2</v>
      </c>
      <c r="H30" s="20">
        <v>371</v>
      </c>
      <c r="I30" s="21">
        <v>458</v>
      </c>
      <c r="J30" s="20">
        <v>87</v>
      </c>
      <c r="K30" s="21">
        <v>53044</v>
      </c>
      <c r="L30" s="20">
        <v>464</v>
      </c>
      <c r="M30" s="21">
        <v>93</v>
      </c>
      <c r="N30" s="20">
        <v>49075</v>
      </c>
      <c r="O30" s="21">
        <v>461</v>
      </c>
      <c r="P30" s="20">
        <v>90</v>
      </c>
      <c r="Q30" s="21">
        <v>51050</v>
      </c>
    </row>
    <row r="31" spans="1:17">
      <c r="A31" s="23"/>
      <c r="B31" s="23"/>
      <c r="C31" s="24"/>
      <c r="D31" s="20" t="s">
        <v>105</v>
      </c>
      <c r="E31" s="21" t="s">
        <v>121</v>
      </c>
      <c r="F31" s="20">
        <v>7</v>
      </c>
      <c r="G31" s="21">
        <v>7</v>
      </c>
      <c r="H31" s="20">
        <v>371</v>
      </c>
      <c r="I31" s="21">
        <v>461</v>
      </c>
      <c r="J31" s="20">
        <v>90</v>
      </c>
      <c r="K31" s="21">
        <v>51050</v>
      </c>
      <c r="L31" s="20">
        <v>479</v>
      </c>
      <c r="M31" s="21">
        <v>108</v>
      </c>
      <c r="N31" s="20">
        <v>40227</v>
      </c>
      <c r="O31" s="21">
        <v>466.29</v>
      </c>
      <c r="P31" s="20">
        <v>95.29</v>
      </c>
      <c r="Q31" s="21">
        <v>47747</v>
      </c>
    </row>
    <row r="32" spans="1:17">
      <c r="A32" s="23"/>
      <c r="B32" s="23" t="s">
        <v>120</v>
      </c>
      <c r="C32" s="24">
        <v>2024</v>
      </c>
      <c r="D32" s="20" t="s">
        <v>119</v>
      </c>
      <c r="E32" s="21" t="s">
        <v>122</v>
      </c>
      <c r="F32" s="20">
        <v>2</v>
      </c>
      <c r="G32" s="21">
        <v>2</v>
      </c>
      <c r="H32" s="20">
        <v>380</v>
      </c>
      <c r="I32" s="21">
        <v>515</v>
      </c>
      <c r="J32" s="20">
        <v>135</v>
      </c>
      <c r="K32" s="21">
        <v>42573</v>
      </c>
      <c r="L32" s="20">
        <v>533</v>
      </c>
      <c r="M32" s="21">
        <v>153</v>
      </c>
      <c r="N32" s="20">
        <v>32889</v>
      </c>
      <c r="O32" s="21">
        <v>524</v>
      </c>
      <c r="P32" s="20">
        <v>144</v>
      </c>
      <c r="Q32" s="21">
        <v>37537</v>
      </c>
    </row>
    <row r="33" spans="1:17">
      <c r="A33" s="23"/>
      <c r="B33" s="23"/>
      <c r="C33" s="24"/>
      <c r="D33" s="20" t="s">
        <v>105</v>
      </c>
      <c r="E33" s="21" t="s">
        <v>122</v>
      </c>
      <c r="F33" s="20">
        <v>5</v>
      </c>
      <c r="G33" s="21">
        <v>5</v>
      </c>
      <c r="H33" s="20">
        <v>380</v>
      </c>
      <c r="I33" s="21">
        <v>520</v>
      </c>
      <c r="J33" s="20">
        <v>140</v>
      </c>
      <c r="K33" s="21">
        <v>39717</v>
      </c>
      <c r="L33" s="20">
        <v>546</v>
      </c>
      <c r="M33" s="21">
        <v>166</v>
      </c>
      <c r="N33" s="20">
        <v>26772</v>
      </c>
      <c r="O33" s="21">
        <v>526</v>
      </c>
      <c r="P33" s="20">
        <v>146</v>
      </c>
      <c r="Q33" s="21">
        <v>36449</v>
      </c>
    </row>
    <row r="34" spans="1:17">
      <c r="A34" s="23" t="s">
        <v>92</v>
      </c>
      <c r="B34" s="23" t="s">
        <v>101</v>
      </c>
      <c r="C34" s="22">
        <v>2021</v>
      </c>
      <c r="D34" s="20" t="s">
        <v>105</v>
      </c>
      <c r="E34" s="21" t="s">
        <v>122</v>
      </c>
      <c r="F34" s="20">
        <v>2</v>
      </c>
      <c r="G34" s="21">
        <v>2</v>
      </c>
      <c r="H34" s="20">
        <v>466</v>
      </c>
      <c r="I34" s="21">
        <v>566</v>
      </c>
      <c r="J34" s="20">
        <v>100</v>
      </c>
      <c r="K34" s="21">
        <v>15683</v>
      </c>
      <c r="L34" s="20">
        <v>579</v>
      </c>
      <c r="M34" s="21">
        <v>113</v>
      </c>
      <c r="N34" s="20">
        <v>13258</v>
      </c>
      <c r="O34" s="21">
        <v>572.5</v>
      </c>
      <c r="P34" s="20">
        <v>106.5</v>
      </c>
      <c r="Q34" s="21">
        <v>14534</v>
      </c>
    </row>
    <row r="35" spans="1:17">
      <c r="A35" s="23"/>
      <c r="B35" s="23"/>
      <c r="C35" s="22">
        <v>2022</v>
      </c>
      <c r="D35" s="20" t="s">
        <v>105</v>
      </c>
      <c r="E35" s="21" t="s">
        <v>122</v>
      </c>
      <c r="F35" s="20">
        <v>2</v>
      </c>
      <c r="G35" s="21">
        <v>2</v>
      </c>
      <c r="H35" s="20">
        <v>471</v>
      </c>
      <c r="I35" s="21">
        <v>596</v>
      </c>
      <c r="J35" s="20">
        <v>125</v>
      </c>
      <c r="K35" s="21">
        <v>11135</v>
      </c>
      <c r="L35" s="20">
        <v>610</v>
      </c>
      <c r="M35" s="21">
        <v>139</v>
      </c>
      <c r="N35" s="20">
        <v>8966</v>
      </c>
      <c r="O35" s="21">
        <v>603</v>
      </c>
      <c r="P35" s="20">
        <v>132</v>
      </c>
      <c r="Q35" s="21">
        <v>9991</v>
      </c>
    </row>
    <row r="36" spans="1:17">
      <c r="A36" s="23"/>
      <c r="B36" s="23"/>
      <c r="C36" s="22">
        <v>2023</v>
      </c>
      <c r="D36" s="20" t="s">
        <v>105</v>
      </c>
      <c r="E36" s="21" t="s">
        <v>122</v>
      </c>
      <c r="F36" s="20">
        <v>4</v>
      </c>
      <c r="G36" s="21">
        <v>4</v>
      </c>
      <c r="H36" s="20">
        <v>483</v>
      </c>
      <c r="I36" s="21">
        <v>594</v>
      </c>
      <c r="J36" s="20">
        <v>111</v>
      </c>
      <c r="K36" s="21">
        <v>12486</v>
      </c>
      <c r="L36" s="20">
        <v>613</v>
      </c>
      <c r="M36" s="21">
        <v>130</v>
      </c>
      <c r="N36" s="20">
        <v>9323</v>
      </c>
      <c r="O36" s="21">
        <v>604.5</v>
      </c>
      <c r="P36" s="20">
        <v>121.5</v>
      </c>
      <c r="Q36" s="21">
        <v>10740</v>
      </c>
    </row>
    <row r="37" spans="1:17">
      <c r="A37" s="23"/>
      <c r="B37" s="23"/>
      <c r="C37" s="22">
        <v>2024</v>
      </c>
      <c r="D37" s="20" t="s">
        <v>105</v>
      </c>
      <c r="E37" s="21" t="s">
        <v>122</v>
      </c>
      <c r="F37" s="20">
        <v>3</v>
      </c>
      <c r="G37" s="21">
        <v>3</v>
      </c>
      <c r="H37" s="20">
        <v>483</v>
      </c>
      <c r="I37" s="21">
        <v>581</v>
      </c>
      <c r="J37" s="20">
        <v>98</v>
      </c>
      <c r="K37" s="21">
        <v>15788</v>
      </c>
      <c r="L37" s="20">
        <v>615</v>
      </c>
      <c r="M37" s="21">
        <v>132</v>
      </c>
      <c r="N37" s="20">
        <v>9467</v>
      </c>
      <c r="O37" s="21">
        <v>598</v>
      </c>
      <c r="P37" s="20">
        <v>115</v>
      </c>
      <c r="Q37" s="21">
        <v>12377</v>
      </c>
    </row>
    <row r="38" spans="1:17">
      <c r="A38" s="23" t="s">
        <v>93</v>
      </c>
      <c r="B38" s="23" t="s">
        <v>102</v>
      </c>
      <c r="C38" s="22">
        <v>2021</v>
      </c>
      <c r="D38" s="20" t="s">
        <v>104</v>
      </c>
      <c r="E38" s="21" t="s">
        <v>122</v>
      </c>
      <c r="F38" s="20">
        <v>3</v>
      </c>
      <c r="G38" s="21">
        <v>3</v>
      </c>
      <c r="H38" s="20">
        <v>412</v>
      </c>
      <c r="I38" s="21">
        <v>538</v>
      </c>
      <c r="J38" s="20">
        <v>126</v>
      </c>
      <c r="K38" s="21">
        <v>53169</v>
      </c>
      <c r="L38" s="20">
        <v>562</v>
      </c>
      <c r="M38" s="21">
        <v>150</v>
      </c>
      <c r="N38" s="20">
        <v>34751</v>
      </c>
      <c r="O38" s="21">
        <v>546</v>
      </c>
      <c r="P38" s="20">
        <v>134</v>
      </c>
      <c r="Q38" s="21">
        <v>46557</v>
      </c>
    </row>
    <row r="39" spans="1:17">
      <c r="A39" s="23"/>
      <c r="B39" s="23"/>
      <c r="C39" s="22">
        <v>2022</v>
      </c>
      <c r="D39" s="20" t="s">
        <v>104</v>
      </c>
      <c r="E39" s="21" t="s">
        <v>122</v>
      </c>
      <c r="F39" s="20">
        <v>3</v>
      </c>
      <c r="G39" s="21">
        <v>3</v>
      </c>
      <c r="H39" s="20">
        <v>430</v>
      </c>
      <c r="I39" s="21">
        <v>546</v>
      </c>
      <c r="J39" s="20">
        <v>116</v>
      </c>
      <c r="K39" s="21">
        <v>43628</v>
      </c>
      <c r="L39" s="20">
        <v>551</v>
      </c>
      <c r="M39" s="21">
        <v>121</v>
      </c>
      <c r="N39" s="20">
        <v>39421</v>
      </c>
      <c r="O39" s="21">
        <v>548</v>
      </c>
      <c r="P39" s="20">
        <v>118</v>
      </c>
      <c r="Q39" s="21">
        <v>41891</v>
      </c>
    </row>
    <row r="40" spans="1:17">
      <c r="A40" s="23"/>
      <c r="B40" s="23"/>
      <c r="C40" s="22">
        <v>2023</v>
      </c>
      <c r="D40" s="20" t="s">
        <v>104</v>
      </c>
      <c r="E40" s="21" t="s">
        <v>122</v>
      </c>
      <c r="F40" s="20">
        <v>6</v>
      </c>
      <c r="G40" s="21">
        <v>6</v>
      </c>
      <c r="H40" s="20">
        <v>439</v>
      </c>
      <c r="I40" s="21">
        <v>550</v>
      </c>
      <c r="J40" s="20">
        <v>111</v>
      </c>
      <c r="K40" s="21">
        <v>48177</v>
      </c>
      <c r="L40" s="20">
        <v>554</v>
      </c>
      <c r="M40" s="21">
        <v>115</v>
      </c>
      <c r="N40" s="20">
        <v>44794</v>
      </c>
      <c r="O40" s="21">
        <v>552.16999999999996</v>
      </c>
      <c r="P40" s="20">
        <v>113.17</v>
      </c>
      <c r="Q40" s="21">
        <v>46436</v>
      </c>
    </row>
    <row r="41" spans="1:17">
      <c r="A41" s="23"/>
      <c r="B41" s="23"/>
      <c r="C41" s="22">
        <v>2024</v>
      </c>
      <c r="D41" s="20" t="s">
        <v>104</v>
      </c>
      <c r="E41" s="21" t="s">
        <v>122</v>
      </c>
      <c r="F41" s="20">
        <v>4</v>
      </c>
      <c r="G41" s="21">
        <v>4</v>
      </c>
      <c r="H41" s="20">
        <v>448</v>
      </c>
      <c r="I41" s="21">
        <v>557</v>
      </c>
      <c r="J41" s="20">
        <v>109</v>
      </c>
      <c r="K41" s="21">
        <v>48790</v>
      </c>
      <c r="L41" s="20">
        <v>573</v>
      </c>
      <c r="M41" s="21">
        <v>125</v>
      </c>
      <c r="N41" s="20">
        <v>34252</v>
      </c>
      <c r="O41" s="21">
        <v>562</v>
      </c>
      <c r="P41" s="20">
        <v>114</v>
      </c>
      <c r="Q41" s="21">
        <v>44007</v>
      </c>
    </row>
    <row r="42" spans="1:17">
      <c r="A42" s="23" t="s">
        <v>89</v>
      </c>
      <c r="B42" s="23" t="s">
        <v>100</v>
      </c>
      <c r="C42" s="24">
        <v>2021</v>
      </c>
      <c r="D42" s="20" t="s">
        <v>104</v>
      </c>
      <c r="E42" s="21" t="s">
        <v>121</v>
      </c>
      <c r="F42" s="20">
        <v>2</v>
      </c>
      <c r="G42" s="21">
        <v>2</v>
      </c>
      <c r="H42" s="20">
        <v>280</v>
      </c>
      <c r="I42" s="21">
        <v>405</v>
      </c>
      <c r="J42" s="20">
        <v>125</v>
      </c>
      <c r="K42" s="21">
        <v>41833</v>
      </c>
      <c r="L42" s="20">
        <v>411</v>
      </c>
      <c r="M42" s="21">
        <v>131</v>
      </c>
      <c r="N42" s="20">
        <v>39898</v>
      </c>
      <c r="O42" s="21">
        <v>408</v>
      </c>
      <c r="P42" s="20">
        <v>128</v>
      </c>
      <c r="Q42" s="21">
        <v>40877</v>
      </c>
    </row>
    <row r="43" spans="1:17">
      <c r="A43" s="23"/>
      <c r="B43" s="23"/>
      <c r="C43" s="24"/>
      <c r="D43" s="20" t="s">
        <v>105</v>
      </c>
      <c r="E43" s="21" t="s">
        <v>121</v>
      </c>
      <c r="F43" s="20">
        <v>2</v>
      </c>
      <c r="G43" s="21">
        <v>2</v>
      </c>
      <c r="H43" s="20">
        <v>280</v>
      </c>
      <c r="I43" s="21">
        <v>440</v>
      </c>
      <c r="J43" s="20">
        <v>160</v>
      </c>
      <c r="K43" s="21">
        <v>31166</v>
      </c>
      <c r="L43" s="20">
        <v>462</v>
      </c>
      <c r="M43" s="21">
        <v>182</v>
      </c>
      <c r="N43" s="20">
        <v>25174</v>
      </c>
      <c r="O43" s="21">
        <v>451</v>
      </c>
      <c r="P43" s="20">
        <v>171</v>
      </c>
      <c r="Q43" s="21">
        <v>28126</v>
      </c>
    </row>
    <row r="44" spans="1:17">
      <c r="A44" s="23"/>
      <c r="B44" s="23"/>
      <c r="C44" s="24">
        <v>2022</v>
      </c>
      <c r="D44" s="20" t="s">
        <v>104</v>
      </c>
      <c r="E44" s="21" t="s">
        <v>121</v>
      </c>
      <c r="F44" s="20">
        <v>2</v>
      </c>
      <c r="G44" s="21">
        <v>2</v>
      </c>
      <c r="H44" s="20">
        <v>308</v>
      </c>
      <c r="I44" s="21">
        <v>435</v>
      </c>
      <c r="J44" s="20">
        <v>127</v>
      </c>
      <c r="K44" s="21">
        <v>35595</v>
      </c>
      <c r="L44" s="20">
        <v>439</v>
      </c>
      <c r="M44" s="21">
        <v>131</v>
      </c>
      <c r="N44" s="20">
        <v>34224</v>
      </c>
      <c r="O44" s="21">
        <v>437</v>
      </c>
      <c r="P44" s="20">
        <v>129</v>
      </c>
      <c r="Q44" s="21">
        <v>34927</v>
      </c>
    </row>
    <row r="45" spans="1:17">
      <c r="A45" s="23"/>
      <c r="B45" s="23"/>
      <c r="C45" s="24"/>
      <c r="D45" s="20" t="s">
        <v>105</v>
      </c>
      <c r="E45" s="21" t="s">
        <v>121</v>
      </c>
      <c r="F45" s="20">
        <v>2</v>
      </c>
      <c r="G45" s="21">
        <v>2</v>
      </c>
      <c r="H45" s="20">
        <v>308</v>
      </c>
      <c r="I45" s="21">
        <v>443</v>
      </c>
      <c r="J45" s="20">
        <v>135</v>
      </c>
      <c r="K45" s="21">
        <v>32898</v>
      </c>
      <c r="L45" s="20">
        <v>456</v>
      </c>
      <c r="M45" s="21">
        <v>148</v>
      </c>
      <c r="N45" s="20">
        <v>28689</v>
      </c>
      <c r="O45" s="21">
        <v>449.5</v>
      </c>
      <c r="P45" s="20">
        <v>141.5</v>
      </c>
      <c r="Q45" s="21">
        <v>30538</v>
      </c>
    </row>
    <row r="46" spans="1:17">
      <c r="A46" s="23"/>
      <c r="B46" s="23"/>
      <c r="C46" s="24">
        <v>2023</v>
      </c>
      <c r="D46" s="20" t="s">
        <v>104</v>
      </c>
      <c r="E46" s="21" t="s">
        <v>121</v>
      </c>
      <c r="F46" s="20">
        <v>2</v>
      </c>
      <c r="G46" s="21">
        <v>2</v>
      </c>
      <c r="H46" s="20">
        <v>287</v>
      </c>
      <c r="I46" s="21">
        <v>423</v>
      </c>
      <c r="J46" s="20">
        <v>136</v>
      </c>
      <c r="K46" s="21">
        <v>33972</v>
      </c>
      <c r="L46" s="20">
        <v>427</v>
      </c>
      <c r="M46" s="21">
        <v>140</v>
      </c>
      <c r="N46" s="20">
        <v>32776</v>
      </c>
      <c r="O46" s="21">
        <v>425</v>
      </c>
      <c r="P46" s="20">
        <v>138</v>
      </c>
      <c r="Q46" s="21">
        <v>33380</v>
      </c>
    </row>
    <row r="47" spans="1:17">
      <c r="A47" s="23"/>
      <c r="B47" s="23"/>
      <c r="C47" s="24"/>
      <c r="D47" s="20" t="s">
        <v>105</v>
      </c>
      <c r="E47" s="21" t="s">
        <v>121</v>
      </c>
      <c r="F47" s="20">
        <v>2</v>
      </c>
      <c r="G47" s="21">
        <v>2</v>
      </c>
      <c r="H47" s="20">
        <v>287</v>
      </c>
      <c r="I47" s="21">
        <v>428</v>
      </c>
      <c r="J47" s="20">
        <v>141</v>
      </c>
      <c r="K47" s="21">
        <v>32477</v>
      </c>
      <c r="L47" s="20">
        <v>460</v>
      </c>
      <c r="M47" s="21">
        <v>173</v>
      </c>
      <c r="N47" s="20">
        <v>23788</v>
      </c>
      <c r="O47" s="21">
        <v>444</v>
      </c>
      <c r="P47" s="20">
        <v>157</v>
      </c>
      <c r="Q47" s="21">
        <v>27970</v>
      </c>
    </row>
    <row r="48" spans="1:17">
      <c r="A48" s="23"/>
      <c r="B48" s="23"/>
      <c r="C48" s="24">
        <v>2024</v>
      </c>
      <c r="D48" s="20" t="s">
        <v>104</v>
      </c>
      <c r="E48" s="21" t="s">
        <v>122</v>
      </c>
      <c r="F48" s="20">
        <v>3</v>
      </c>
      <c r="G48" s="21">
        <v>3</v>
      </c>
      <c r="H48" s="20">
        <v>360</v>
      </c>
      <c r="I48" s="21">
        <v>514</v>
      </c>
      <c r="J48" s="20">
        <v>154</v>
      </c>
      <c r="K48" s="21">
        <v>30126</v>
      </c>
      <c r="L48" s="20">
        <v>535</v>
      </c>
      <c r="M48" s="21">
        <v>175</v>
      </c>
      <c r="N48" s="20">
        <v>23987</v>
      </c>
      <c r="O48" s="21">
        <v>525.33000000000004</v>
      </c>
      <c r="P48" s="20">
        <v>165.33</v>
      </c>
      <c r="Q48" s="21">
        <v>26868</v>
      </c>
    </row>
    <row r="49" spans="1:17">
      <c r="A49" s="23"/>
      <c r="B49" s="23"/>
      <c r="C49" s="24"/>
      <c r="D49" s="20" t="s">
        <v>105</v>
      </c>
      <c r="E49" s="21" t="s">
        <v>122</v>
      </c>
      <c r="F49" s="20">
        <v>2</v>
      </c>
      <c r="G49" s="21">
        <v>2</v>
      </c>
      <c r="H49" s="20">
        <v>360</v>
      </c>
      <c r="I49" s="21">
        <v>536</v>
      </c>
      <c r="J49" s="20">
        <v>176</v>
      </c>
      <c r="K49" s="21">
        <v>23677</v>
      </c>
      <c r="L49" s="20">
        <v>542</v>
      </c>
      <c r="M49" s="21">
        <v>182</v>
      </c>
      <c r="N49" s="20">
        <v>21997</v>
      </c>
      <c r="O49" s="21">
        <v>539</v>
      </c>
      <c r="P49" s="20">
        <v>179</v>
      </c>
      <c r="Q49" s="21">
        <v>22821</v>
      </c>
    </row>
    <row r="50" spans="1:17">
      <c r="A50" s="23" t="s">
        <v>80</v>
      </c>
      <c r="B50" s="23" t="s">
        <v>102</v>
      </c>
      <c r="C50" s="24">
        <v>2021</v>
      </c>
      <c r="D50" s="20" t="s">
        <v>104</v>
      </c>
      <c r="E50" s="21" t="s">
        <v>122</v>
      </c>
      <c r="F50" s="20">
        <v>4</v>
      </c>
      <c r="G50" s="21">
        <v>4</v>
      </c>
      <c r="H50" s="20">
        <v>397</v>
      </c>
      <c r="I50" s="21">
        <v>509</v>
      </c>
      <c r="J50" s="20">
        <v>112</v>
      </c>
      <c r="K50" s="21">
        <v>62933</v>
      </c>
      <c r="L50" s="20">
        <v>516</v>
      </c>
      <c r="M50" s="21">
        <v>119</v>
      </c>
      <c r="N50" s="20">
        <v>59166</v>
      </c>
      <c r="O50" s="21">
        <v>512.25</v>
      </c>
      <c r="P50" s="20">
        <v>115.25</v>
      </c>
      <c r="Q50" s="21">
        <v>61264</v>
      </c>
    </row>
    <row r="51" spans="1:17">
      <c r="A51" s="23"/>
      <c r="B51" s="23"/>
      <c r="C51" s="24"/>
      <c r="D51" s="20" t="s">
        <v>105</v>
      </c>
      <c r="E51" s="21" t="s">
        <v>122</v>
      </c>
      <c r="F51" s="20">
        <v>4</v>
      </c>
      <c r="G51" s="21">
        <v>4</v>
      </c>
      <c r="H51" s="20">
        <v>397</v>
      </c>
      <c r="I51" s="21">
        <v>512</v>
      </c>
      <c r="J51" s="20">
        <v>115</v>
      </c>
      <c r="K51" s="21">
        <v>61264</v>
      </c>
      <c r="L51" s="20">
        <v>529</v>
      </c>
      <c r="M51" s="21">
        <v>132</v>
      </c>
      <c r="N51" s="20">
        <v>52323</v>
      </c>
      <c r="O51" s="21">
        <v>517</v>
      </c>
      <c r="P51" s="20">
        <v>120</v>
      </c>
      <c r="Q51" s="21">
        <v>58641</v>
      </c>
    </row>
    <row r="52" spans="1:17">
      <c r="A52" s="23"/>
      <c r="B52" s="23"/>
      <c r="C52" s="24">
        <v>2022</v>
      </c>
      <c r="D52" s="20" t="s">
        <v>104</v>
      </c>
      <c r="E52" s="21" t="s">
        <v>122</v>
      </c>
      <c r="F52" s="20">
        <v>4</v>
      </c>
      <c r="G52" s="21">
        <v>4</v>
      </c>
      <c r="H52" s="20">
        <v>409</v>
      </c>
      <c r="I52" s="21">
        <v>502</v>
      </c>
      <c r="J52" s="20">
        <v>93</v>
      </c>
      <c r="K52" s="21">
        <v>61719</v>
      </c>
      <c r="L52" s="20">
        <v>523</v>
      </c>
      <c r="M52" s="21">
        <v>114</v>
      </c>
      <c r="N52" s="20">
        <v>46887</v>
      </c>
      <c r="O52" s="21">
        <v>510</v>
      </c>
      <c r="P52" s="20">
        <v>101</v>
      </c>
      <c r="Q52" s="21">
        <v>56039</v>
      </c>
    </row>
    <row r="53" spans="1:17">
      <c r="A53" s="23"/>
      <c r="B53" s="23"/>
      <c r="C53" s="24"/>
      <c r="D53" s="20" t="s">
        <v>105</v>
      </c>
      <c r="E53" s="21" t="s">
        <v>122</v>
      </c>
      <c r="F53" s="20">
        <v>4</v>
      </c>
      <c r="G53" s="21">
        <v>4</v>
      </c>
      <c r="H53" s="20">
        <v>409</v>
      </c>
      <c r="I53" s="21">
        <v>510</v>
      </c>
      <c r="J53" s="20">
        <v>101</v>
      </c>
      <c r="K53" s="21">
        <v>56039</v>
      </c>
      <c r="L53" s="20">
        <v>538</v>
      </c>
      <c r="M53" s="21">
        <v>129</v>
      </c>
      <c r="N53" s="20">
        <v>36890</v>
      </c>
      <c r="O53" s="21">
        <v>526.5</v>
      </c>
      <c r="P53" s="20">
        <v>117.5</v>
      </c>
      <c r="Q53" s="21">
        <v>44840</v>
      </c>
    </row>
    <row r="54" spans="1:17">
      <c r="A54" s="23"/>
      <c r="B54" s="23"/>
      <c r="C54" s="24">
        <v>2023</v>
      </c>
      <c r="D54" s="20" t="s">
        <v>104</v>
      </c>
      <c r="E54" s="21" t="s">
        <v>122</v>
      </c>
      <c r="F54" s="20">
        <v>4</v>
      </c>
      <c r="G54" s="21">
        <v>4</v>
      </c>
      <c r="H54" s="20">
        <v>424</v>
      </c>
      <c r="I54" s="21">
        <v>535</v>
      </c>
      <c r="J54" s="20">
        <v>111</v>
      </c>
      <c r="K54" s="21">
        <v>56140</v>
      </c>
      <c r="L54" s="20">
        <v>568</v>
      </c>
      <c r="M54" s="21">
        <v>144</v>
      </c>
      <c r="N54" s="20">
        <v>35593</v>
      </c>
      <c r="O54" s="21">
        <v>545</v>
      </c>
      <c r="P54" s="20">
        <v>121</v>
      </c>
      <c r="Q54" s="21">
        <v>49736</v>
      </c>
    </row>
    <row r="55" spans="1:17">
      <c r="A55" s="23"/>
      <c r="B55" s="23"/>
      <c r="C55" s="24"/>
      <c r="D55" s="20" t="s">
        <v>105</v>
      </c>
      <c r="E55" s="21" t="s">
        <v>122</v>
      </c>
      <c r="F55" s="20">
        <v>4</v>
      </c>
      <c r="G55" s="21">
        <v>4</v>
      </c>
      <c r="H55" s="20">
        <v>424</v>
      </c>
      <c r="I55" s="21">
        <v>551</v>
      </c>
      <c r="J55" s="20">
        <v>127</v>
      </c>
      <c r="K55" s="21">
        <v>45886</v>
      </c>
      <c r="L55" s="20">
        <v>586</v>
      </c>
      <c r="M55" s="21">
        <v>162</v>
      </c>
      <c r="N55" s="20">
        <v>25911</v>
      </c>
      <c r="O55" s="21">
        <v>565.25</v>
      </c>
      <c r="P55" s="20">
        <v>141.25</v>
      </c>
      <c r="Q55" s="21">
        <v>37310</v>
      </c>
    </row>
    <row r="56" spans="1:17">
      <c r="A56" s="23"/>
      <c r="B56" s="23"/>
      <c r="C56" s="24">
        <v>2024</v>
      </c>
      <c r="D56" s="20" t="s">
        <v>119</v>
      </c>
      <c r="E56" s="21" t="s">
        <v>122</v>
      </c>
      <c r="F56" s="20">
        <v>2</v>
      </c>
      <c r="G56" s="21">
        <v>2</v>
      </c>
      <c r="H56" s="20">
        <v>437</v>
      </c>
      <c r="I56" s="21">
        <v>542</v>
      </c>
      <c r="J56" s="20">
        <v>105</v>
      </c>
      <c r="K56" s="21">
        <v>54837</v>
      </c>
      <c r="L56" s="20">
        <v>550</v>
      </c>
      <c r="M56" s="21">
        <v>113</v>
      </c>
      <c r="N56" s="20">
        <v>48808</v>
      </c>
      <c r="O56" s="21">
        <v>546</v>
      </c>
      <c r="P56" s="20">
        <v>109</v>
      </c>
      <c r="Q56" s="21">
        <v>51834</v>
      </c>
    </row>
    <row r="57" spans="1:17">
      <c r="A57" s="23"/>
      <c r="B57" s="23"/>
      <c r="C57" s="24"/>
      <c r="D57" s="20" t="s">
        <v>105</v>
      </c>
      <c r="E57" s="21" t="s">
        <v>122</v>
      </c>
      <c r="F57" s="20">
        <v>3</v>
      </c>
      <c r="G57" s="21">
        <v>3</v>
      </c>
      <c r="H57" s="20">
        <v>437</v>
      </c>
      <c r="I57" s="21">
        <v>554</v>
      </c>
      <c r="J57" s="20">
        <v>117</v>
      </c>
      <c r="K57" s="21">
        <v>45841</v>
      </c>
      <c r="L57" s="20">
        <v>575</v>
      </c>
      <c r="M57" s="21">
        <v>138</v>
      </c>
      <c r="N57" s="20">
        <v>31351</v>
      </c>
      <c r="O57" s="21">
        <v>564.33000000000004</v>
      </c>
      <c r="P57" s="20">
        <v>127.33</v>
      </c>
      <c r="Q57" s="21">
        <v>38679</v>
      </c>
    </row>
    <row r="58" spans="1:17">
      <c r="A58" s="23" t="s">
        <v>81</v>
      </c>
      <c r="B58" s="23" t="s">
        <v>102</v>
      </c>
      <c r="C58" s="24">
        <v>2021</v>
      </c>
      <c r="D58" s="20" t="s">
        <v>104</v>
      </c>
      <c r="E58" s="21" t="s">
        <v>122</v>
      </c>
      <c r="F58" s="20">
        <v>5</v>
      </c>
      <c r="G58" s="21">
        <v>5</v>
      </c>
      <c r="H58" s="20">
        <v>434</v>
      </c>
      <c r="I58" s="21">
        <v>509</v>
      </c>
      <c r="J58" s="20">
        <v>75</v>
      </c>
      <c r="K58" s="21">
        <v>73399</v>
      </c>
      <c r="L58" s="20">
        <v>514</v>
      </c>
      <c r="M58" s="21">
        <v>80</v>
      </c>
      <c r="N58" s="20">
        <v>68841</v>
      </c>
      <c r="O58" s="21">
        <v>511.2</v>
      </c>
      <c r="P58" s="20">
        <v>77.2</v>
      </c>
      <c r="Q58" s="21">
        <v>71558</v>
      </c>
    </row>
    <row r="59" spans="1:17">
      <c r="A59" s="23"/>
      <c r="B59" s="23"/>
      <c r="C59" s="24"/>
      <c r="D59" s="20" t="s">
        <v>105</v>
      </c>
      <c r="E59" s="21" t="s">
        <v>122</v>
      </c>
      <c r="F59" s="20">
        <v>5</v>
      </c>
      <c r="G59" s="21">
        <v>5</v>
      </c>
      <c r="H59" s="20">
        <v>434</v>
      </c>
      <c r="I59" s="21">
        <v>518</v>
      </c>
      <c r="J59" s="20">
        <v>84</v>
      </c>
      <c r="K59" s="21">
        <v>65197</v>
      </c>
      <c r="L59" s="20">
        <v>543</v>
      </c>
      <c r="M59" s="21">
        <v>109</v>
      </c>
      <c r="N59" s="20">
        <v>44478</v>
      </c>
      <c r="O59" s="21">
        <v>526.79999999999995</v>
      </c>
      <c r="P59" s="20">
        <v>92.8</v>
      </c>
      <c r="Q59" s="21">
        <v>57303</v>
      </c>
    </row>
    <row r="60" spans="1:17">
      <c r="A60" s="23"/>
      <c r="B60" s="23"/>
      <c r="C60" s="24">
        <v>2022</v>
      </c>
      <c r="D60" s="20" t="s">
        <v>104</v>
      </c>
      <c r="E60" s="21" t="s">
        <v>122</v>
      </c>
      <c r="F60" s="20">
        <v>5</v>
      </c>
      <c r="G60" s="21">
        <v>5</v>
      </c>
      <c r="H60" s="20">
        <v>414</v>
      </c>
      <c r="I60" s="21">
        <v>492</v>
      </c>
      <c r="J60" s="20">
        <v>78</v>
      </c>
      <c r="K60" s="21">
        <v>79375</v>
      </c>
      <c r="L60" s="20">
        <v>508</v>
      </c>
      <c r="M60" s="21">
        <v>94</v>
      </c>
      <c r="N60" s="20">
        <v>64111</v>
      </c>
      <c r="O60" s="21">
        <v>500.4</v>
      </c>
      <c r="P60" s="20">
        <v>86.4</v>
      </c>
      <c r="Q60" s="21">
        <v>71490</v>
      </c>
    </row>
    <row r="61" spans="1:17">
      <c r="A61" s="23"/>
      <c r="B61" s="23"/>
      <c r="C61" s="24"/>
      <c r="D61" s="20" t="s">
        <v>105</v>
      </c>
      <c r="E61" s="21" t="s">
        <v>122</v>
      </c>
      <c r="F61" s="20">
        <v>5</v>
      </c>
      <c r="G61" s="21">
        <v>5</v>
      </c>
      <c r="H61" s="20">
        <v>414</v>
      </c>
      <c r="I61" s="21">
        <v>512</v>
      </c>
      <c r="J61" s="20">
        <v>98</v>
      </c>
      <c r="K61" s="21">
        <v>60558</v>
      </c>
      <c r="L61" s="20">
        <v>528</v>
      </c>
      <c r="M61" s="21">
        <v>114</v>
      </c>
      <c r="N61" s="20">
        <v>47221</v>
      </c>
      <c r="O61" s="21">
        <v>519.4</v>
      </c>
      <c r="P61" s="20">
        <v>105.4</v>
      </c>
      <c r="Q61" s="21">
        <v>54414</v>
      </c>
    </row>
    <row r="62" spans="1:17">
      <c r="A62" s="23"/>
      <c r="B62" s="23"/>
      <c r="C62" s="24">
        <v>2023</v>
      </c>
      <c r="D62" s="20" t="s">
        <v>104</v>
      </c>
      <c r="E62" s="21" t="s">
        <v>122</v>
      </c>
      <c r="F62" s="20">
        <v>5</v>
      </c>
      <c r="G62" s="21">
        <v>5</v>
      </c>
      <c r="H62" s="20">
        <v>415</v>
      </c>
      <c r="I62" s="21">
        <v>507</v>
      </c>
      <c r="J62" s="20">
        <v>92</v>
      </c>
      <c r="K62" s="21">
        <v>75161</v>
      </c>
      <c r="L62" s="20">
        <v>521</v>
      </c>
      <c r="M62" s="21">
        <v>106</v>
      </c>
      <c r="N62" s="20">
        <v>63138</v>
      </c>
      <c r="O62" s="21">
        <v>515.20000000000005</v>
      </c>
      <c r="P62" s="20">
        <v>100.2</v>
      </c>
      <c r="Q62" s="21">
        <v>68256</v>
      </c>
    </row>
    <row r="63" spans="1:17">
      <c r="A63" s="23"/>
      <c r="B63" s="23"/>
      <c r="C63" s="24"/>
      <c r="D63" s="20" t="s">
        <v>105</v>
      </c>
      <c r="E63" s="21" t="s">
        <v>122</v>
      </c>
      <c r="F63" s="20">
        <v>5</v>
      </c>
      <c r="G63" s="21">
        <v>5</v>
      </c>
      <c r="H63" s="20">
        <v>415</v>
      </c>
      <c r="I63" s="21">
        <v>534</v>
      </c>
      <c r="J63" s="20">
        <v>119</v>
      </c>
      <c r="K63" s="21">
        <v>52879</v>
      </c>
      <c r="L63" s="20">
        <v>570</v>
      </c>
      <c r="M63" s="21">
        <v>155</v>
      </c>
      <c r="N63" s="20">
        <v>29342</v>
      </c>
      <c r="O63" s="21">
        <v>547.79999999999995</v>
      </c>
      <c r="P63" s="20">
        <v>132.80000000000001</v>
      </c>
      <c r="Q63" s="21">
        <v>42846</v>
      </c>
    </row>
    <row r="64" spans="1:17">
      <c r="A64" s="23"/>
      <c r="B64" s="23"/>
      <c r="C64" s="24">
        <v>2024</v>
      </c>
      <c r="D64" s="20" t="s">
        <v>104</v>
      </c>
      <c r="E64" s="21" t="s">
        <v>122</v>
      </c>
      <c r="F64" s="20">
        <v>4</v>
      </c>
      <c r="G64" s="21">
        <v>4</v>
      </c>
      <c r="H64" s="20">
        <v>422</v>
      </c>
      <c r="I64" s="21">
        <v>508</v>
      </c>
      <c r="J64" s="20">
        <v>86</v>
      </c>
      <c r="K64" s="21">
        <v>79429</v>
      </c>
      <c r="L64" s="20">
        <v>512</v>
      </c>
      <c r="M64" s="21">
        <v>90</v>
      </c>
      <c r="N64" s="20">
        <v>75170</v>
      </c>
      <c r="O64" s="21">
        <v>509.5</v>
      </c>
      <c r="P64" s="20">
        <v>87.5</v>
      </c>
      <c r="Q64" s="21">
        <v>77261</v>
      </c>
    </row>
    <row r="65" spans="1:17">
      <c r="A65" s="23"/>
      <c r="B65" s="23"/>
      <c r="C65" s="24"/>
      <c r="D65" s="20" t="s">
        <v>105</v>
      </c>
      <c r="E65" s="21" t="s">
        <v>122</v>
      </c>
      <c r="F65" s="20">
        <v>3</v>
      </c>
      <c r="G65" s="21">
        <v>3</v>
      </c>
      <c r="H65" s="20">
        <v>422</v>
      </c>
      <c r="I65" s="21">
        <v>535</v>
      </c>
      <c r="J65" s="20">
        <v>113</v>
      </c>
      <c r="K65" s="21">
        <v>53086</v>
      </c>
      <c r="L65" s="20">
        <v>556</v>
      </c>
      <c r="M65" s="21">
        <v>134</v>
      </c>
      <c r="N65" s="20">
        <v>37119</v>
      </c>
      <c r="O65" s="21">
        <v>545.33000000000004</v>
      </c>
      <c r="P65" s="20">
        <v>123.33</v>
      </c>
      <c r="Q65" s="21">
        <v>44998</v>
      </c>
    </row>
    <row r="66" spans="1:17">
      <c r="A66" s="23" t="s">
        <v>88</v>
      </c>
      <c r="B66" s="23" t="s">
        <v>100</v>
      </c>
      <c r="C66" s="24">
        <v>2021</v>
      </c>
      <c r="D66" s="20" t="s">
        <v>104</v>
      </c>
      <c r="E66" s="21" t="s">
        <v>121</v>
      </c>
      <c r="F66" s="20">
        <v>2</v>
      </c>
      <c r="G66" s="21">
        <v>2</v>
      </c>
      <c r="H66" s="20">
        <v>305</v>
      </c>
      <c r="I66" s="21">
        <v>457</v>
      </c>
      <c r="J66" s="20">
        <v>152</v>
      </c>
      <c r="K66" s="21">
        <v>23539</v>
      </c>
      <c r="L66" s="20">
        <v>468</v>
      </c>
      <c r="M66" s="21">
        <v>163</v>
      </c>
      <c r="N66" s="20">
        <v>21107</v>
      </c>
      <c r="O66" s="21">
        <v>462.5</v>
      </c>
      <c r="P66" s="20">
        <v>157.5</v>
      </c>
      <c r="Q66" s="21">
        <v>22359</v>
      </c>
    </row>
    <row r="67" spans="1:17">
      <c r="A67" s="23"/>
      <c r="B67" s="23"/>
      <c r="C67" s="24"/>
      <c r="D67" s="20" t="s">
        <v>105</v>
      </c>
      <c r="E67" s="21" t="s">
        <v>121</v>
      </c>
      <c r="F67" s="20">
        <v>4</v>
      </c>
      <c r="G67" s="21">
        <v>4</v>
      </c>
      <c r="H67" s="20">
        <v>305</v>
      </c>
      <c r="I67" s="21">
        <v>461</v>
      </c>
      <c r="J67" s="20">
        <v>156</v>
      </c>
      <c r="K67" s="21">
        <v>22579</v>
      </c>
      <c r="L67" s="20">
        <v>476</v>
      </c>
      <c r="M67" s="21">
        <v>171</v>
      </c>
      <c r="N67" s="20">
        <v>19412</v>
      </c>
      <c r="O67" s="21">
        <v>466.5</v>
      </c>
      <c r="P67" s="20">
        <v>161.5</v>
      </c>
      <c r="Q67" s="21">
        <v>21531</v>
      </c>
    </row>
    <row r="68" spans="1:17">
      <c r="A68" s="23"/>
      <c r="B68" s="23"/>
      <c r="C68" s="24">
        <v>2022</v>
      </c>
      <c r="D68" s="20" t="s">
        <v>104</v>
      </c>
      <c r="E68" s="21" t="s">
        <v>121</v>
      </c>
      <c r="F68" s="20">
        <v>2</v>
      </c>
      <c r="G68" s="21">
        <v>2</v>
      </c>
      <c r="H68" s="20">
        <v>327</v>
      </c>
      <c r="I68" s="21">
        <v>476</v>
      </c>
      <c r="J68" s="20">
        <v>149</v>
      </c>
      <c r="K68" s="21">
        <v>22483</v>
      </c>
      <c r="L68" s="20">
        <v>477</v>
      </c>
      <c r="M68" s="21">
        <v>150</v>
      </c>
      <c r="N68" s="20">
        <v>22265</v>
      </c>
      <c r="O68" s="21">
        <v>476.5</v>
      </c>
      <c r="P68" s="20">
        <v>149.5</v>
      </c>
      <c r="Q68" s="21">
        <v>22483</v>
      </c>
    </row>
    <row r="69" spans="1:17">
      <c r="A69" s="23"/>
      <c r="B69" s="23"/>
      <c r="C69" s="24"/>
      <c r="D69" s="20" t="s">
        <v>105</v>
      </c>
      <c r="E69" s="21" t="s">
        <v>121</v>
      </c>
      <c r="F69" s="20">
        <v>4</v>
      </c>
      <c r="G69" s="21">
        <v>4</v>
      </c>
      <c r="H69" s="20">
        <v>327</v>
      </c>
      <c r="I69" s="21">
        <v>477</v>
      </c>
      <c r="J69" s="20">
        <v>150</v>
      </c>
      <c r="K69" s="21">
        <v>22265</v>
      </c>
      <c r="L69" s="20">
        <v>483</v>
      </c>
      <c r="M69" s="21">
        <v>156</v>
      </c>
      <c r="N69" s="20">
        <v>20743</v>
      </c>
      <c r="O69" s="21">
        <v>479.5</v>
      </c>
      <c r="P69" s="20">
        <v>152.5</v>
      </c>
      <c r="Q69" s="21">
        <v>21501</v>
      </c>
    </row>
    <row r="70" spans="1:17">
      <c r="A70" s="23"/>
      <c r="B70" s="23"/>
      <c r="C70" s="24">
        <v>2023</v>
      </c>
      <c r="D70" s="20" t="s">
        <v>104</v>
      </c>
      <c r="E70" s="21" t="s">
        <v>121</v>
      </c>
      <c r="F70" s="20">
        <v>2</v>
      </c>
      <c r="G70" s="21">
        <v>2</v>
      </c>
      <c r="H70" s="20">
        <v>292</v>
      </c>
      <c r="I70" s="21">
        <v>454</v>
      </c>
      <c r="J70" s="20">
        <v>162</v>
      </c>
      <c r="K70" s="21">
        <v>21839</v>
      </c>
      <c r="L70" s="20">
        <v>464</v>
      </c>
      <c r="M70" s="21">
        <v>172</v>
      </c>
      <c r="N70" s="20">
        <v>19792</v>
      </c>
      <c r="O70" s="21">
        <v>459</v>
      </c>
      <c r="P70" s="20">
        <v>167</v>
      </c>
      <c r="Q70" s="21">
        <v>20796</v>
      </c>
    </row>
    <row r="71" spans="1:17">
      <c r="A71" s="23"/>
      <c r="B71" s="23"/>
      <c r="C71" s="24"/>
      <c r="D71" s="20" t="s">
        <v>105</v>
      </c>
      <c r="E71" s="21" t="s">
        <v>121</v>
      </c>
      <c r="F71" s="20">
        <v>4</v>
      </c>
      <c r="G71" s="21">
        <v>4</v>
      </c>
      <c r="H71" s="20">
        <v>292</v>
      </c>
      <c r="I71" s="21">
        <v>450</v>
      </c>
      <c r="J71" s="20">
        <v>158</v>
      </c>
      <c r="K71" s="21">
        <v>22697</v>
      </c>
      <c r="L71" s="20">
        <v>463</v>
      </c>
      <c r="M71" s="21">
        <v>171</v>
      </c>
      <c r="N71" s="20">
        <v>19992</v>
      </c>
      <c r="O71" s="21">
        <v>457.5</v>
      </c>
      <c r="P71" s="20">
        <v>165.5</v>
      </c>
      <c r="Q71" s="21">
        <v>21008</v>
      </c>
    </row>
    <row r="72" spans="1:17">
      <c r="A72" s="23"/>
      <c r="B72" s="23" t="s">
        <v>120</v>
      </c>
      <c r="C72" s="24">
        <v>2024</v>
      </c>
      <c r="D72" s="20" t="s">
        <v>104</v>
      </c>
      <c r="E72" s="21" t="s">
        <v>122</v>
      </c>
      <c r="F72" s="20">
        <v>2</v>
      </c>
      <c r="G72" s="21">
        <v>2</v>
      </c>
      <c r="H72" s="20">
        <v>345</v>
      </c>
      <c r="I72" s="21">
        <v>545</v>
      </c>
      <c r="J72" s="20">
        <v>200</v>
      </c>
      <c r="K72" s="21">
        <v>15966</v>
      </c>
      <c r="L72" s="20">
        <v>556</v>
      </c>
      <c r="M72" s="21">
        <v>211</v>
      </c>
      <c r="N72" s="20">
        <v>13750</v>
      </c>
      <c r="O72" s="21">
        <v>550.5</v>
      </c>
      <c r="P72" s="20">
        <v>205.5</v>
      </c>
      <c r="Q72" s="21">
        <v>14926</v>
      </c>
    </row>
    <row r="73" spans="1:17">
      <c r="A73" s="23"/>
      <c r="B73" s="23"/>
      <c r="C73" s="24"/>
      <c r="D73" s="20" t="s">
        <v>105</v>
      </c>
      <c r="E73" s="21" t="s">
        <v>122</v>
      </c>
      <c r="F73" s="20">
        <v>4</v>
      </c>
      <c r="G73" s="21">
        <v>4</v>
      </c>
      <c r="H73" s="20">
        <v>345</v>
      </c>
      <c r="I73" s="21">
        <v>517</v>
      </c>
      <c r="J73" s="20">
        <v>172</v>
      </c>
      <c r="K73" s="21">
        <v>22151</v>
      </c>
      <c r="L73" s="20">
        <v>531</v>
      </c>
      <c r="M73" s="21">
        <v>186</v>
      </c>
      <c r="N73" s="20">
        <v>18931</v>
      </c>
      <c r="O73" s="21">
        <v>526.25</v>
      </c>
      <c r="P73" s="20">
        <v>181.25</v>
      </c>
      <c r="Q73" s="21">
        <v>20028</v>
      </c>
    </row>
    <row r="74" spans="1:17">
      <c r="A74" s="23" t="s">
        <v>94</v>
      </c>
      <c r="B74" s="23" t="s">
        <v>102</v>
      </c>
      <c r="C74" s="22">
        <v>2021</v>
      </c>
      <c r="D74" s="20" t="s">
        <v>105</v>
      </c>
      <c r="E74" s="21" t="s">
        <v>122</v>
      </c>
      <c r="F74" s="20">
        <v>2</v>
      </c>
      <c r="G74" s="21">
        <v>2</v>
      </c>
      <c r="H74" s="20">
        <v>417</v>
      </c>
      <c r="I74" s="21">
        <v>509</v>
      </c>
      <c r="J74" s="20">
        <v>92</v>
      </c>
      <c r="K74" s="21">
        <v>77188</v>
      </c>
      <c r="L74" s="20">
        <v>519</v>
      </c>
      <c r="M74" s="21">
        <v>102</v>
      </c>
      <c r="N74" s="20">
        <v>66911</v>
      </c>
      <c r="O74" s="21">
        <v>514</v>
      </c>
      <c r="P74" s="20">
        <v>97</v>
      </c>
      <c r="Q74" s="21">
        <v>71997</v>
      </c>
    </row>
    <row r="75" spans="1:17">
      <c r="A75" s="23"/>
      <c r="B75" s="23"/>
      <c r="C75" s="22">
        <v>2022</v>
      </c>
      <c r="D75" s="20" t="s">
        <v>105</v>
      </c>
      <c r="E75" s="21" t="s">
        <v>122</v>
      </c>
      <c r="F75" s="20">
        <v>2</v>
      </c>
      <c r="G75" s="21">
        <v>2</v>
      </c>
      <c r="H75" s="20">
        <v>429</v>
      </c>
      <c r="I75" s="21">
        <v>541</v>
      </c>
      <c r="J75" s="20">
        <v>112</v>
      </c>
      <c r="K75" s="21">
        <v>64370</v>
      </c>
      <c r="L75" s="20">
        <v>545</v>
      </c>
      <c r="M75" s="21">
        <v>116</v>
      </c>
      <c r="N75" s="20">
        <v>60207</v>
      </c>
      <c r="O75" s="21">
        <v>543</v>
      </c>
      <c r="P75" s="20">
        <v>114</v>
      </c>
      <c r="Q75" s="21">
        <v>62277</v>
      </c>
    </row>
    <row r="76" spans="1:17">
      <c r="A76" s="23"/>
      <c r="B76" s="23"/>
      <c r="C76" s="22">
        <v>2023</v>
      </c>
      <c r="D76" s="20" t="s">
        <v>105</v>
      </c>
      <c r="E76" s="21" t="s">
        <v>122</v>
      </c>
      <c r="F76" s="20">
        <v>2</v>
      </c>
      <c r="G76" s="21">
        <v>2</v>
      </c>
      <c r="H76" s="20">
        <v>448</v>
      </c>
      <c r="I76" s="21">
        <v>570</v>
      </c>
      <c r="J76" s="20">
        <v>122</v>
      </c>
      <c r="K76" s="21">
        <v>57928</v>
      </c>
      <c r="L76" s="20">
        <v>570</v>
      </c>
      <c r="M76" s="21">
        <v>122</v>
      </c>
      <c r="N76" s="20">
        <v>57928</v>
      </c>
      <c r="O76" s="21">
        <v>570</v>
      </c>
      <c r="P76" s="20">
        <v>122</v>
      </c>
      <c r="Q76" s="21">
        <v>57928</v>
      </c>
    </row>
    <row r="77" spans="1:17">
      <c r="A77" s="23"/>
      <c r="B77" s="23"/>
      <c r="C77" s="22">
        <v>2024</v>
      </c>
      <c r="D77" s="20" t="s">
        <v>105</v>
      </c>
      <c r="E77" s="21" t="s">
        <v>122</v>
      </c>
      <c r="F77" s="20">
        <v>2</v>
      </c>
      <c r="G77" s="21">
        <v>2</v>
      </c>
      <c r="H77" s="20">
        <v>462</v>
      </c>
      <c r="I77" s="21">
        <v>576</v>
      </c>
      <c r="J77" s="20">
        <v>114</v>
      </c>
      <c r="K77" s="21">
        <v>52209</v>
      </c>
      <c r="L77" s="20">
        <v>582</v>
      </c>
      <c r="M77" s="21">
        <v>120</v>
      </c>
      <c r="N77" s="20">
        <v>46287</v>
      </c>
      <c r="O77" s="21">
        <v>579</v>
      </c>
      <c r="P77" s="20">
        <v>117</v>
      </c>
      <c r="Q77" s="21">
        <v>49218</v>
      </c>
    </row>
    <row r="78" spans="1:17">
      <c r="A78" s="23" t="s">
        <v>78</v>
      </c>
      <c r="B78" s="23" t="s">
        <v>100</v>
      </c>
      <c r="C78" s="24">
        <v>2021</v>
      </c>
      <c r="D78" s="20" t="s">
        <v>104</v>
      </c>
      <c r="E78" s="21" t="s">
        <v>121</v>
      </c>
      <c r="F78" s="20">
        <v>4</v>
      </c>
      <c r="G78" s="21">
        <v>4</v>
      </c>
      <c r="H78" s="20">
        <v>443</v>
      </c>
      <c r="I78" s="21">
        <v>509</v>
      </c>
      <c r="J78" s="20">
        <v>66</v>
      </c>
      <c r="K78" s="21">
        <v>56840</v>
      </c>
      <c r="L78" s="20">
        <v>525</v>
      </c>
      <c r="M78" s="21">
        <v>82</v>
      </c>
      <c r="N78" s="20">
        <v>44636</v>
      </c>
      <c r="O78" s="21">
        <v>513.5</v>
      </c>
      <c r="P78" s="20">
        <v>70.5</v>
      </c>
      <c r="Q78" s="21">
        <v>52933</v>
      </c>
    </row>
    <row r="79" spans="1:17">
      <c r="A79" s="23"/>
      <c r="B79" s="23"/>
      <c r="C79" s="24"/>
      <c r="D79" s="20" t="s">
        <v>105</v>
      </c>
      <c r="E79" s="21" t="s">
        <v>121</v>
      </c>
      <c r="F79" s="20">
        <v>4</v>
      </c>
      <c r="G79" s="21">
        <v>4</v>
      </c>
      <c r="H79" s="20">
        <v>443</v>
      </c>
      <c r="I79" s="21">
        <v>513</v>
      </c>
      <c r="J79" s="20">
        <v>70</v>
      </c>
      <c r="K79" s="21">
        <v>53698</v>
      </c>
      <c r="L79" s="20">
        <v>521</v>
      </c>
      <c r="M79" s="21">
        <v>78</v>
      </c>
      <c r="N79" s="20">
        <v>47564</v>
      </c>
      <c r="O79" s="21">
        <v>517</v>
      </c>
      <c r="P79" s="20">
        <v>74</v>
      </c>
      <c r="Q79" s="21">
        <v>50637</v>
      </c>
    </row>
    <row r="80" spans="1:17">
      <c r="A80" s="23"/>
      <c r="B80" s="23"/>
      <c r="C80" s="24">
        <v>2022</v>
      </c>
      <c r="D80" s="20" t="s">
        <v>104</v>
      </c>
      <c r="E80" s="21" t="s">
        <v>121</v>
      </c>
      <c r="F80" s="20">
        <v>4</v>
      </c>
      <c r="G80" s="21">
        <v>4</v>
      </c>
      <c r="H80" s="20">
        <v>440</v>
      </c>
      <c r="I80" s="21">
        <v>505</v>
      </c>
      <c r="J80" s="20">
        <v>65</v>
      </c>
      <c r="K80" s="21">
        <v>56911</v>
      </c>
      <c r="L80" s="20">
        <v>509</v>
      </c>
      <c r="M80" s="21">
        <v>69</v>
      </c>
      <c r="N80" s="20">
        <v>53252</v>
      </c>
      <c r="O80" s="21">
        <v>507</v>
      </c>
      <c r="P80" s="20">
        <v>67</v>
      </c>
      <c r="Q80" s="21">
        <v>55011</v>
      </c>
    </row>
    <row r="81" spans="1:17">
      <c r="A81" s="23"/>
      <c r="B81" s="23"/>
      <c r="C81" s="24"/>
      <c r="D81" s="20" t="s">
        <v>105</v>
      </c>
      <c r="E81" s="21" t="s">
        <v>121</v>
      </c>
      <c r="F81" s="20">
        <v>4</v>
      </c>
      <c r="G81" s="21">
        <v>4</v>
      </c>
      <c r="H81" s="20">
        <v>440</v>
      </c>
      <c r="I81" s="21">
        <v>509</v>
      </c>
      <c r="J81" s="20">
        <v>69</v>
      </c>
      <c r="K81" s="21">
        <v>53252</v>
      </c>
      <c r="L81" s="20">
        <v>514</v>
      </c>
      <c r="M81" s="21">
        <v>74</v>
      </c>
      <c r="N81" s="20">
        <v>48668</v>
      </c>
      <c r="O81" s="21">
        <v>511.5</v>
      </c>
      <c r="P81" s="20">
        <v>71.5</v>
      </c>
      <c r="Q81" s="21">
        <v>50475</v>
      </c>
    </row>
    <row r="82" spans="1:17">
      <c r="A82" s="23"/>
      <c r="B82" s="23"/>
      <c r="C82" s="24">
        <v>2023</v>
      </c>
      <c r="D82" s="20" t="s">
        <v>104</v>
      </c>
      <c r="E82" s="21" t="s">
        <v>121</v>
      </c>
      <c r="F82" s="20">
        <v>4</v>
      </c>
      <c r="G82" s="21">
        <v>4</v>
      </c>
      <c r="H82" s="20">
        <v>445</v>
      </c>
      <c r="I82" s="21">
        <v>512</v>
      </c>
      <c r="J82" s="20">
        <v>67</v>
      </c>
      <c r="K82" s="21">
        <v>59459</v>
      </c>
      <c r="L82" s="20">
        <v>514</v>
      </c>
      <c r="M82" s="21">
        <v>69</v>
      </c>
      <c r="N82" s="20">
        <v>57620</v>
      </c>
      <c r="O82" s="21">
        <v>512.5</v>
      </c>
      <c r="P82" s="20">
        <v>67.5</v>
      </c>
      <c r="Q82" s="21">
        <v>59459</v>
      </c>
    </row>
    <row r="83" spans="1:17">
      <c r="A83" s="23"/>
      <c r="B83" s="23"/>
      <c r="C83" s="24"/>
      <c r="D83" s="20" t="s">
        <v>105</v>
      </c>
      <c r="E83" s="21" t="s">
        <v>121</v>
      </c>
      <c r="F83" s="20">
        <v>4</v>
      </c>
      <c r="G83" s="21">
        <v>4</v>
      </c>
      <c r="H83" s="20">
        <v>445</v>
      </c>
      <c r="I83" s="21">
        <v>517</v>
      </c>
      <c r="J83" s="20">
        <v>72</v>
      </c>
      <c r="K83" s="21">
        <v>54971</v>
      </c>
      <c r="L83" s="20">
        <v>520</v>
      </c>
      <c r="M83" s="21">
        <v>75</v>
      </c>
      <c r="N83" s="20">
        <v>52509</v>
      </c>
      <c r="O83" s="21">
        <v>519.25</v>
      </c>
      <c r="P83" s="20">
        <v>74.25</v>
      </c>
      <c r="Q83" s="21">
        <v>53315</v>
      </c>
    </row>
    <row r="84" spans="1:17">
      <c r="A84" s="23"/>
      <c r="B84" s="23" t="s">
        <v>120</v>
      </c>
      <c r="C84" s="24">
        <v>2024</v>
      </c>
      <c r="D84" s="20" t="s">
        <v>104</v>
      </c>
      <c r="E84" s="21" t="s">
        <v>122</v>
      </c>
      <c r="F84" s="20">
        <v>4</v>
      </c>
      <c r="G84" s="21">
        <v>4</v>
      </c>
      <c r="H84" s="20">
        <v>448</v>
      </c>
      <c r="I84" s="21">
        <v>526</v>
      </c>
      <c r="J84" s="20">
        <v>78</v>
      </c>
      <c r="K84" s="21">
        <v>59539</v>
      </c>
      <c r="L84" s="20">
        <v>566</v>
      </c>
      <c r="M84" s="21">
        <v>118</v>
      </c>
      <c r="N84" s="20">
        <v>28090</v>
      </c>
      <c r="O84" s="21">
        <v>539</v>
      </c>
      <c r="P84" s="20">
        <v>91</v>
      </c>
      <c r="Q84" s="21">
        <v>47730</v>
      </c>
    </row>
    <row r="85" spans="1:17">
      <c r="A85" s="23"/>
      <c r="B85" s="23"/>
      <c r="C85" s="24"/>
      <c r="D85" s="20" t="s">
        <v>105</v>
      </c>
      <c r="E85" s="21" t="s">
        <v>122</v>
      </c>
      <c r="F85" s="20">
        <v>4</v>
      </c>
      <c r="G85" s="21">
        <v>4</v>
      </c>
      <c r="H85" s="20">
        <v>448</v>
      </c>
      <c r="I85" s="21">
        <v>537</v>
      </c>
      <c r="J85" s="20">
        <v>89</v>
      </c>
      <c r="K85" s="21">
        <v>49445</v>
      </c>
      <c r="L85" s="20">
        <v>547</v>
      </c>
      <c r="M85" s="21">
        <v>99</v>
      </c>
      <c r="N85" s="20">
        <v>41365</v>
      </c>
      <c r="O85" s="21">
        <v>542.25</v>
      </c>
      <c r="P85" s="20">
        <v>94.25</v>
      </c>
      <c r="Q85" s="21">
        <v>45216</v>
      </c>
    </row>
    <row r="86" spans="1:17">
      <c r="A86" s="23" t="s">
        <v>87</v>
      </c>
      <c r="B86" s="23" t="s">
        <v>102</v>
      </c>
      <c r="C86" s="24">
        <v>2021</v>
      </c>
      <c r="D86" s="20" t="s">
        <v>104</v>
      </c>
      <c r="E86" s="21" t="s">
        <v>122</v>
      </c>
      <c r="F86" s="20">
        <v>2</v>
      </c>
      <c r="G86" s="21">
        <v>2</v>
      </c>
      <c r="H86" s="20">
        <v>336</v>
      </c>
      <c r="I86" s="21">
        <v>516</v>
      </c>
      <c r="J86" s="20">
        <v>180</v>
      </c>
      <c r="K86" s="21">
        <v>37574</v>
      </c>
      <c r="L86" s="20">
        <v>535</v>
      </c>
      <c r="M86" s="21">
        <v>199</v>
      </c>
      <c r="N86" s="20">
        <v>30474</v>
      </c>
      <c r="O86" s="21">
        <v>525.5</v>
      </c>
      <c r="P86" s="20">
        <v>189.5</v>
      </c>
      <c r="Q86" s="21">
        <v>33803</v>
      </c>
    </row>
    <row r="87" spans="1:17">
      <c r="A87" s="23"/>
      <c r="B87" s="23"/>
      <c r="C87" s="24"/>
      <c r="D87" s="20" t="s">
        <v>105</v>
      </c>
      <c r="E87" s="21" t="s">
        <v>122</v>
      </c>
      <c r="F87" s="20">
        <v>2</v>
      </c>
      <c r="G87" s="21">
        <v>2</v>
      </c>
      <c r="H87" s="20">
        <v>336</v>
      </c>
      <c r="I87" s="21">
        <v>539</v>
      </c>
      <c r="J87" s="20">
        <v>203</v>
      </c>
      <c r="K87" s="21">
        <v>28963</v>
      </c>
      <c r="L87" s="20">
        <v>546</v>
      </c>
      <c r="M87" s="21">
        <v>210</v>
      </c>
      <c r="N87" s="20">
        <v>26498</v>
      </c>
      <c r="O87" s="21">
        <v>542.5</v>
      </c>
      <c r="P87" s="20">
        <v>206.5</v>
      </c>
      <c r="Q87" s="21">
        <v>27891</v>
      </c>
    </row>
    <row r="88" spans="1:17">
      <c r="A88" s="23"/>
      <c r="B88" s="23"/>
      <c r="C88" s="24">
        <v>2022</v>
      </c>
      <c r="D88" s="20" t="s">
        <v>104</v>
      </c>
      <c r="E88" s="21" t="s">
        <v>122</v>
      </c>
      <c r="F88" s="20">
        <v>2</v>
      </c>
      <c r="G88" s="21">
        <v>2</v>
      </c>
      <c r="H88" s="20">
        <v>362</v>
      </c>
      <c r="I88" s="21">
        <v>545</v>
      </c>
      <c r="J88" s="20">
        <v>183</v>
      </c>
      <c r="K88" s="21">
        <v>26980</v>
      </c>
      <c r="L88" s="20">
        <v>561</v>
      </c>
      <c r="M88" s="21">
        <v>199</v>
      </c>
      <c r="N88" s="20">
        <v>21240</v>
      </c>
      <c r="O88" s="21">
        <v>553</v>
      </c>
      <c r="P88" s="20">
        <v>191</v>
      </c>
      <c r="Q88" s="21">
        <v>24074</v>
      </c>
    </row>
    <row r="89" spans="1:17">
      <c r="A89" s="23"/>
      <c r="B89" s="23"/>
      <c r="C89" s="24"/>
      <c r="D89" s="20" t="s">
        <v>105</v>
      </c>
      <c r="E89" s="21" t="s">
        <v>122</v>
      </c>
      <c r="F89" s="20">
        <v>2</v>
      </c>
      <c r="G89" s="21">
        <v>2</v>
      </c>
      <c r="H89" s="20">
        <v>362</v>
      </c>
      <c r="I89" s="21">
        <v>549</v>
      </c>
      <c r="J89" s="20">
        <v>187</v>
      </c>
      <c r="K89" s="21">
        <v>25526</v>
      </c>
      <c r="L89" s="20">
        <v>554</v>
      </c>
      <c r="M89" s="21">
        <v>192</v>
      </c>
      <c r="N89" s="20">
        <v>23728</v>
      </c>
      <c r="O89" s="21">
        <v>551.5</v>
      </c>
      <c r="P89" s="20">
        <v>189.5</v>
      </c>
      <c r="Q89" s="21">
        <v>24424</v>
      </c>
    </row>
    <row r="90" spans="1:17">
      <c r="A90" s="23"/>
      <c r="B90" s="23"/>
      <c r="C90" s="24">
        <v>2023</v>
      </c>
      <c r="D90" s="20" t="s">
        <v>104</v>
      </c>
      <c r="E90" s="21" t="s">
        <v>122</v>
      </c>
      <c r="F90" s="20">
        <v>2</v>
      </c>
      <c r="G90" s="21">
        <v>2</v>
      </c>
      <c r="H90" s="20">
        <v>360</v>
      </c>
      <c r="I90" s="21">
        <v>559</v>
      </c>
      <c r="J90" s="20">
        <v>199</v>
      </c>
      <c r="K90" s="21">
        <v>22281</v>
      </c>
      <c r="L90" s="20">
        <v>562</v>
      </c>
      <c r="M90" s="21">
        <v>202</v>
      </c>
      <c r="N90" s="20">
        <v>21348</v>
      </c>
      <c r="O90" s="21">
        <v>560.5</v>
      </c>
      <c r="P90" s="20">
        <v>200.5</v>
      </c>
      <c r="Q90" s="21">
        <v>21957</v>
      </c>
    </row>
    <row r="91" spans="1:17">
      <c r="A91" s="23"/>
      <c r="B91" s="23"/>
      <c r="C91" s="24"/>
      <c r="D91" s="20" t="s">
        <v>105</v>
      </c>
      <c r="E91" s="21" t="s">
        <v>122</v>
      </c>
      <c r="F91" s="20">
        <v>2</v>
      </c>
      <c r="G91" s="21">
        <v>2</v>
      </c>
      <c r="H91" s="20">
        <v>360</v>
      </c>
      <c r="I91" s="21">
        <v>564</v>
      </c>
      <c r="J91" s="20">
        <v>204</v>
      </c>
      <c r="K91" s="21">
        <v>20750</v>
      </c>
      <c r="L91" s="20">
        <v>572</v>
      </c>
      <c r="M91" s="21">
        <v>212</v>
      </c>
      <c r="N91" s="20">
        <v>18452</v>
      </c>
      <c r="O91" s="21">
        <v>568</v>
      </c>
      <c r="P91" s="20">
        <v>208</v>
      </c>
      <c r="Q91" s="21">
        <v>19590</v>
      </c>
    </row>
    <row r="92" spans="1:17">
      <c r="A92" s="23"/>
      <c r="B92" s="23"/>
      <c r="C92" s="24">
        <v>2024</v>
      </c>
      <c r="D92" s="20" t="s">
        <v>104</v>
      </c>
      <c r="E92" s="21" t="s">
        <v>122</v>
      </c>
      <c r="F92" s="20">
        <v>2</v>
      </c>
      <c r="G92" s="21">
        <v>2</v>
      </c>
      <c r="H92" s="20">
        <v>368</v>
      </c>
      <c r="I92" s="21">
        <v>574</v>
      </c>
      <c r="J92" s="20">
        <v>206</v>
      </c>
      <c r="K92" s="21">
        <v>22817</v>
      </c>
      <c r="L92" s="20">
        <v>574</v>
      </c>
      <c r="M92" s="21">
        <v>206</v>
      </c>
      <c r="N92" s="20">
        <v>22817</v>
      </c>
      <c r="O92" s="21">
        <v>574</v>
      </c>
      <c r="P92" s="20">
        <v>206</v>
      </c>
      <c r="Q92" s="21">
        <v>22817</v>
      </c>
    </row>
    <row r="93" spans="1:17">
      <c r="A93" s="23"/>
      <c r="B93" s="23"/>
      <c r="C93" s="24"/>
      <c r="D93" s="20" t="s">
        <v>105</v>
      </c>
      <c r="E93" s="21" t="s">
        <v>122</v>
      </c>
      <c r="F93" s="20">
        <v>2</v>
      </c>
      <c r="G93" s="21">
        <v>2</v>
      </c>
      <c r="H93" s="20">
        <v>368</v>
      </c>
      <c r="I93" s="21">
        <v>594</v>
      </c>
      <c r="J93" s="20">
        <v>226</v>
      </c>
      <c r="K93" s="21">
        <v>16329</v>
      </c>
      <c r="L93" s="20">
        <v>597</v>
      </c>
      <c r="M93" s="21">
        <v>229</v>
      </c>
      <c r="N93" s="20">
        <v>15454</v>
      </c>
      <c r="O93" s="21">
        <v>595.5</v>
      </c>
      <c r="P93" s="20">
        <v>227.5</v>
      </c>
      <c r="Q93" s="21">
        <v>15769</v>
      </c>
    </row>
    <row r="94" spans="1:17">
      <c r="A94" s="23" t="s">
        <v>95</v>
      </c>
      <c r="B94" s="23" t="s">
        <v>100</v>
      </c>
      <c r="C94" s="22">
        <v>2021</v>
      </c>
      <c r="D94" s="20" t="s">
        <v>104</v>
      </c>
      <c r="E94" s="21" t="s">
        <v>121</v>
      </c>
      <c r="F94" s="20">
        <v>2</v>
      </c>
      <c r="G94" s="21">
        <v>2</v>
      </c>
      <c r="H94" s="20">
        <v>345</v>
      </c>
      <c r="I94" s="21">
        <v>400</v>
      </c>
      <c r="J94" s="20">
        <v>55</v>
      </c>
      <c r="K94" s="21">
        <v>15176</v>
      </c>
      <c r="L94" s="20">
        <v>404</v>
      </c>
      <c r="M94" s="21">
        <v>59</v>
      </c>
      <c r="N94" s="20">
        <v>14538</v>
      </c>
      <c r="O94" s="21">
        <v>402</v>
      </c>
      <c r="P94" s="20">
        <v>57</v>
      </c>
      <c r="Q94" s="21">
        <v>14863</v>
      </c>
    </row>
    <row r="95" spans="1:17">
      <c r="A95" s="23"/>
      <c r="B95" s="23"/>
      <c r="C95" s="22">
        <v>2022</v>
      </c>
      <c r="D95" s="20" t="s">
        <v>104</v>
      </c>
      <c r="E95" s="21" t="s">
        <v>121</v>
      </c>
      <c r="F95" s="20">
        <v>2</v>
      </c>
      <c r="G95" s="21">
        <v>2</v>
      </c>
      <c r="H95" s="20">
        <v>350</v>
      </c>
      <c r="I95" s="21">
        <v>410</v>
      </c>
      <c r="J95" s="20">
        <v>60</v>
      </c>
      <c r="K95" s="21">
        <v>14061</v>
      </c>
      <c r="L95" s="20">
        <v>412</v>
      </c>
      <c r="M95" s="21">
        <v>62</v>
      </c>
      <c r="N95" s="20">
        <v>13693</v>
      </c>
      <c r="O95" s="21">
        <v>411</v>
      </c>
      <c r="P95" s="20">
        <v>61</v>
      </c>
      <c r="Q95" s="21">
        <v>13861</v>
      </c>
    </row>
    <row r="96" spans="1:17">
      <c r="A96" s="23"/>
      <c r="B96" s="23"/>
      <c r="C96" s="22">
        <v>2023</v>
      </c>
      <c r="D96" s="20" t="s">
        <v>104</v>
      </c>
      <c r="E96" s="21" t="s">
        <v>121</v>
      </c>
      <c r="F96" s="20">
        <v>2</v>
      </c>
      <c r="G96" s="21">
        <v>2</v>
      </c>
      <c r="H96" s="20">
        <v>340</v>
      </c>
      <c r="I96" s="21">
        <v>399</v>
      </c>
      <c r="J96" s="20">
        <v>59</v>
      </c>
      <c r="K96" s="21">
        <v>13592</v>
      </c>
      <c r="L96" s="20">
        <v>402</v>
      </c>
      <c r="M96" s="21">
        <v>62</v>
      </c>
      <c r="N96" s="20">
        <v>13057</v>
      </c>
      <c r="O96" s="21">
        <v>400.5</v>
      </c>
      <c r="P96" s="20">
        <v>60.5</v>
      </c>
      <c r="Q96" s="21">
        <v>13425</v>
      </c>
    </row>
    <row r="97" spans="1:17">
      <c r="A97" s="23"/>
      <c r="B97" s="23"/>
      <c r="C97" s="22">
        <v>2024</v>
      </c>
      <c r="D97" s="20" t="s">
        <v>119</v>
      </c>
      <c r="E97" s="21" t="s">
        <v>121</v>
      </c>
      <c r="F97" s="20">
        <v>2</v>
      </c>
      <c r="G97" s="21">
        <v>2</v>
      </c>
      <c r="H97" s="20">
        <v>371</v>
      </c>
      <c r="I97" s="21">
        <v>431</v>
      </c>
      <c r="J97" s="20">
        <v>60</v>
      </c>
      <c r="K97" s="21">
        <v>14482</v>
      </c>
      <c r="L97" s="20">
        <v>431</v>
      </c>
      <c r="M97" s="21">
        <v>60</v>
      </c>
      <c r="N97" s="20">
        <v>14482</v>
      </c>
      <c r="O97" s="21">
        <v>431</v>
      </c>
      <c r="P97" s="20">
        <v>60</v>
      </c>
      <c r="Q97" s="21">
        <v>14482</v>
      </c>
    </row>
    <row r="98" spans="1:17">
      <c r="A98" s="23" t="s">
        <v>79</v>
      </c>
      <c r="B98" s="23" t="s">
        <v>101</v>
      </c>
      <c r="C98" s="24">
        <v>2021</v>
      </c>
      <c r="D98" s="20" t="s">
        <v>104</v>
      </c>
      <c r="E98" s="21" t="s">
        <v>122</v>
      </c>
      <c r="F98" s="20">
        <v>7</v>
      </c>
      <c r="G98" s="21">
        <v>7</v>
      </c>
      <c r="H98" s="20">
        <v>444</v>
      </c>
      <c r="I98" s="21">
        <v>520</v>
      </c>
      <c r="J98" s="20">
        <v>76</v>
      </c>
      <c r="K98" s="21">
        <v>109774</v>
      </c>
      <c r="L98" s="20">
        <v>538</v>
      </c>
      <c r="M98" s="21">
        <v>94</v>
      </c>
      <c r="N98" s="20">
        <v>78429</v>
      </c>
      <c r="O98" s="21">
        <v>524.42999999999995</v>
      </c>
      <c r="P98" s="20">
        <v>80.430000000000007</v>
      </c>
      <c r="Q98" s="21">
        <v>102323</v>
      </c>
    </row>
    <row r="99" spans="1:17">
      <c r="A99" s="23"/>
      <c r="B99" s="23"/>
      <c r="C99" s="24"/>
      <c r="D99" s="20" t="s">
        <v>105</v>
      </c>
      <c r="E99" s="21" t="s">
        <v>122</v>
      </c>
      <c r="F99" s="20">
        <v>6</v>
      </c>
      <c r="G99" s="21">
        <v>6</v>
      </c>
      <c r="H99" s="20">
        <v>444</v>
      </c>
      <c r="I99" s="21">
        <v>528</v>
      </c>
      <c r="J99" s="20">
        <v>84</v>
      </c>
      <c r="K99" s="21">
        <v>95061</v>
      </c>
      <c r="L99" s="20">
        <v>538</v>
      </c>
      <c r="M99" s="21">
        <v>94</v>
      </c>
      <c r="N99" s="20">
        <v>78429</v>
      </c>
      <c r="O99" s="21">
        <v>533.5</v>
      </c>
      <c r="P99" s="20">
        <v>89.5</v>
      </c>
      <c r="Q99" s="21">
        <v>84895</v>
      </c>
    </row>
    <row r="100" spans="1:17">
      <c r="A100" s="23"/>
      <c r="B100" s="23"/>
      <c r="C100" s="24">
        <v>2022</v>
      </c>
      <c r="D100" s="20" t="s">
        <v>104</v>
      </c>
      <c r="E100" s="21" t="s">
        <v>122</v>
      </c>
      <c r="F100" s="20">
        <v>8</v>
      </c>
      <c r="G100" s="21">
        <v>8</v>
      </c>
      <c r="H100" s="20">
        <v>437</v>
      </c>
      <c r="I100" s="21">
        <v>516</v>
      </c>
      <c r="J100" s="20">
        <v>79</v>
      </c>
      <c r="K100" s="21">
        <v>116807</v>
      </c>
      <c r="L100" s="20">
        <v>532</v>
      </c>
      <c r="M100" s="21">
        <v>95</v>
      </c>
      <c r="N100" s="20">
        <v>87265</v>
      </c>
      <c r="O100" s="21">
        <v>522.12</v>
      </c>
      <c r="P100" s="20">
        <v>85.12</v>
      </c>
      <c r="Q100" s="21">
        <v>105116</v>
      </c>
    </row>
    <row r="101" spans="1:17">
      <c r="A101" s="23"/>
      <c r="B101" s="23"/>
      <c r="C101" s="24"/>
      <c r="D101" s="20" t="s">
        <v>105</v>
      </c>
      <c r="E101" s="21" t="s">
        <v>122</v>
      </c>
      <c r="F101" s="20">
        <v>6</v>
      </c>
      <c r="G101" s="21">
        <v>6</v>
      </c>
      <c r="H101" s="20">
        <v>437</v>
      </c>
      <c r="I101" s="21">
        <v>541</v>
      </c>
      <c r="J101" s="20">
        <v>104</v>
      </c>
      <c r="K101" s="21">
        <v>72803</v>
      </c>
      <c r="L101" s="20">
        <v>559</v>
      </c>
      <c r="M101" s="21">
        <v>122</v>
      </c>
      <c r="N101" s="20">
        <v>48891</v>
      </c>
      <c r="O101" s="21">
        <v>551</v>
      </c>
      <c r="P101" s="20">
        <v>114</v>
      </c>
      <c r="Q101" s="21">
        <v>58772</v>
      </c>
    </row>
    <row r="102" spans="1:17">
      <c r="A102" s="23"/>
      <c r="B102" s="23"/>
      <c r="C102" s="24">
        <v>2023</v>
      </c>
      <c r="D102" s="20" t="s">
        <v>104</v>
      </c>
      <c r="E102" s="21" t="s">
        <v>122</v>
      </c>
      <c r="F102" s="20">
        <v>11</v>
      </c>
      <c r="G102" s="21">
        <v>11</v>
      </c>
      <c r="H102" s="20">
        <v>443</v>
      </c>
      <c r="I102" s="21">
        <v>525</v>
      </c>
      <c r="J102" s="20">
        <v>82</v>
      </c>
      <c r="K102" s="21">
        <v>116109</v>
      </c>
      <c r="L102" s="20">
        <v>556</v>
      </c>
      <c r="M102" s="21">
        <v>113</v>
      </c>
      <c r="N102" s="20">
        <v>66387</v>
      </c>
      <c r="O102" s="21">
        <v>532.91</v>
      </c>
      <c r="P102" s="20">
        <v>89.91</v>
      </c>
      <c r="Q102" s="21">
        <v>101507</v>
      </c>
    </row>
    <row r="103" spans="1:17">
      <c r="A103" s="23"/>
      <c r="B103" s="23"/>
      <c r="C103" s="24"/>
      <c r="D103" s="20" t="s">
        <v>105</v>
      </c>
      <c r="E103" s="21" t="s">
        <v>122</v>
      </c>
      <c r="F103" s="20">
        <v>11</v>
      </c>
      <c r="G103" s="21">
        <v>11</v>
      </c>
      <c r="H103" s="20">
        <v>443</v>
      </c>
      <c r="I103" s="21">
        <v>554</v>
      </c>
      <c r="J103" s="20">
        <v>111</v>
      </c>
      <c r="K103" s="21">
        <v>69086</v>
      </c>
      <c r="L103" s="20">
        <v>580</v>
      </c>
      <c r="M103" s="21">
        <v>137</v>
      </c>
      <c r="N103" s="20">
        <v>39680</v>
      </c>
      <c r="O103" s="21">
        <v>561.91</v>
      </c>
      <c r="P103" s="20">
        <v>118.91</v>
      </c>
      <c r="Q103" s="21">
        <v>58850</v>
      </c>
    </row>
    <row r="104" spans="1:17">
      <c r="A104" s="23"/>
      <c r="B104" s="23"/>
      <c r="C104" s="24">
        <v>2024</v>
      </c>
      <c r="D104" s="20" t="s">
        <v>104</v>
      </c>
      <c r="E104" s="21" t="s">
        <v>122</v>
      </c>
      <c r="F104" s="20">
        <v>7</v>
      </c>
      <c r="G104" s="21">
        <v>7</v>
      </c>
      <c r="H104" s="20">
        <v>444</v>
      </c>
      <c r="I104" s="21">
        <v>519</v>
      </c>
      <c r="J104" s="20">
        <v>75</v>
      </c>
      <c r="K104" s="21">
        <v>135551</v>
      </c>
      <c r="L104" s="20">
        <v>535</v>
      </c>
      <c r="M104" s="21">
        <v>91</v>
      </c>
      <c r="N104" s="20">
        <v>102601</v>
      </c>
      <c r="O104" s="21">
        <v>527.57000000000005</v>
      </c>
      <c r="P104" s="20">
        <v>83.57</v>
      </c>
      <c r="Q104" s="21">
        <v>116439</v>
      </c>
    </row>
    <row r="105" spans="1:17">
      <c r="A105" s="23"/>
      <c r="B105" s="23"/>
      <c r="C105" s="24"/>
      <c r="D105" s="20" t="s">
        <v>105</v>
      </c>
      <c r="E105" s="21" t="s">
        <v>122</v>
      </c>
      <c r="F105" s="20">
        <v>8</v>
      </c>
      <c r="G105" s="21">
        <v>8</v>
      </c>
      <c r="H105" s="20">
        <v>444</v>
      </c>
      <c r="I105" s="21">
        <v>550</v>
      </c>
      <c r="J105" s="20">
        <v>106</v>
      </c>
      <c r="K105" s="21">
        <v>76535</v>
      </c>
      <c r="L105" s="20">
        <v>561</v>
      </c>
      <c r="M105" s="21">
        <v>117</v>
      </c>
      <c r="N105" s="20">
        <v>60500</v>
      </c>
      <c r="O105" s="21">
        <v>553.12</v>
      </c>
      <c r="P105" s="20">
        <v>109.12</v>
      </c>
      <c r="Q105" s="21">
        <v>71855</v>
      </c>
    </row>
    <row r="106" spans="1:17">
      <c r="A106" s="23" t="s">
        <v>86</v>
      </c>
      <c r="B106" s="23" t="s">
        <v>100</v>
      </c>
      <c r="C106" s="24">
        <v>2021</v>
      </c>
      <c r="D106" s="20" t="s">
        <v>104</v>
      </c>
      <c r="E106" s="21" t="s">
        <v>121</v>
      </c>
      <c r="F106" s="20">
        <v>2</v>
      </c>
      <c r="G106" s="21">
        <v>2</v>
      </c>
      <c r="H106" s="20">
        <v>341</v>
      </c>
      <c r="I106" s="21">
        <v>437</v>
      </c>
      <c r="J106" s="20">
        <v>96</v>
      </c>
      <c r="K106" s="21">
        <v>64002</v>
      </c>
      <c r="L106" s="20">
        <v>437</v>
      </c>
      <c r="M106" s="21">
        <v>96</v>
      </c>
      <c r="N106" s="20">
        <v>64002</v>
      </c>
      <c r="O106" s="21">
        <v>437</v>
      </c>
      <c r="P106" s="20">
        <v>96</v>
      </c>
      <c r="Q106" s="21">
        <v>64002</v>
      </c>
    </row>
    <row r="107" spans="1:17">
      <c r="A107" s="23"/>
      <c r="B107" s="23"/>
      <c r="C107" s="24"/>
      <c r="D107" s="20" t="s">
        <v>105</v>
      </c>
      <c r="E107" s="21" t="s">
        <v>121</v>
      </c>
      <c r="F107" s="20">
        <v>2</v>
      </c>
      <c r="G107" s="21">
        <v>2</v>
      </c>
      <c r="H107" s="20">
        <v>341</v>
      </c>
      <c r="I107" s="21">
        <v>437</v>
      </c>
      <c r="J107" s="20">
        <v>96</v>
      </c>
      <c r="K107" s="21">
        <v>64002</v>
      </c>
      <c r="L107" s="20">
        <v>441</v>
      </c>
      <c r="M107" s="21">
        <v>100</v>
      </c>
      <c r="N107" s="20">
        <v>61481</v>
      </c>
      <c r="O107" s="21">
        <v>439</v>
      </c>
      <c r="P107" s="20">
        <v>98</v>
      </c>
      <c r="Q107" s="21">
        <v>62712</v>
      </c>
    </row>
    <row r="108" spans="1:17">
      <c r="A108" s="23"/>
      <c r="B108" s="23"/>
      <c r="C108" s="24">
        <v>2022</v>
      </c>
      <c r="D108" s="20" t="s">
        <v>104</v>
      </c>
      <c r="E108" s="21" t="s">
        <v>121</v>
      </c>
      <c r="F108" s="20">
        <v>2</v>
      </c>
      <c r="G108" s="21">
        <v>2</v>
      </c>
      <c r="H108" s="20">
        <v>344</v>
      </c>
      <c r="I108" s="21">
        <v>452</v>
      </c>
      <c r="J108" s="20">
        <v>108</v>
      </c>
      <c r="K108" s="21">
        <v>59425</v>
      </c>
      <c r="L108" s="20">
        <v>482</v>
      </c>
      <c r="M108" s="21">
        <v>138</v>
      </c>
      <c r="N108" s="20">
        <v>41098</v>
      </c>
      <c r="O108" s="21">
        <v>467</v>
      </c>
      <c r="P108" s="20">
        <v>123</v>
      </c>
      <c r="Q108" s="21">
        <v>49896</v>
      </c>
    </row>
    <row r="109" spans="1:17">
      <c r="A109" s="23"/>
      <c r="B109" s="23"/>
      <c r="C109" s="24"/>
      <c r="D109" s="20" t="s">
        <v>105</v>
      </c>
      <c r="E109" s="21" t="s">
        <v>121</v>
      </c>
      <c r="F109" s="20">
        <v>2</v>
      </c>
      <c r="G109" s="21">
        <v>2</v>
      </c>
      <c r="H109" s="20">
        <v>344</v>
      </c>
      <c r="I109" s="21">
        <v>459</v>
      </c>
      <c r="J109" s="20">
        <v>115</v>
      </c>
      <c r="K109" s="21">
        <v>54799</v>
      </c>
      <c r="L109" s="20">
        <v>459</v>
      </c>
      <c r="M109" s="21">
        <v>115</v>
      </c>
      <c r="N109" s="20">
        <v>54799</v>
      </c>
      <c r="O109" s="21">
        <v>459</v>
      </c>
      <c r="P109" s="20">
        <v>115</v>
      </c>
      <c r="Q109" s="21">
        <v>54799</v>
      </c>
    </row>
    <row r="110" spans="1:17">
      <c r="A110" s="23"/>
      <c r="B110" s="23"/>
      <c r="C110" s="24">
        <v>2023</v>
      </c>
      <c r="D110" s="20" t="s">
        <v>104</v>
      </c>
      <c r="E110" s="21" t="s">
        <v>121</v>
      </c>
      <c r="F110" s="20">
        <v>2</v>
      </c>
      <c r="G110" s="21">
        <v>2</v>
      </c>
      <c r="H110" s="20">
        <v>336</v>
      </c>
      <c r="I110" s="21">
        <v>446</v>
      </c>
      <c r="J110" s="20">
        <v>110</v>
      </c>
      <c r="K110" s="21">
        <v>60327</v>
      </c>
      <c r="L110" s="20">
        <v>447</v>
      </c>
      <c r="M110" s="21">
        <v>111</v>
      </c>
      <c r="N110" s="20">
        <v>59693</v>
      </c>
      <c r="O110" s="21">
        <v>446.5</v>
      </c>
      <c r="P110" s="20">
        <v>110.5</v>
      </c>
      <c r="Q110" s="21">
        <v>60327</v>
      </c>
    </row>
    <row r="111" spans="1:17">
      <c r="A111" s="23"/>
      <c r="B111" s="23"/>
      <c r="C111" s="24"/>
      <c r="D111" s="20" t="s">
        <v>105</v>
      </c>
      <c r="E111" s="21" t="s">
        <v>121</v>
      </c>
      <c r="F111" s="20">
        <v>2</v>
      </c>
      <c r="G111" s="21">
        <v>2</v>
      </c>
      <c r="H111" s="20">
        <v>336</v>
      </c>
      <c r="I111" s="21">
        <v>451</v>
      </c>
      <c r="J111" s="20">
        <v>115</v>
      </c>
      <c r="K111" s="21">
        <v>57192</v>
      </c>
      <c r="L111" s="20">
        <v>469</v>
      </c>
      <c r="M111" s="21">
        <v>133</v>
      </c>
      <c r="N111" s="20">
        <v>46489</v>
      </c>
      <c r="O111" s="21">
        <v>460</v>
      </c>
      <c r="P111" s="20">
        <v>124</v>
      </c>
      <c r="Q111" s="21">
        <v>51742</v>
      </c>
    </row>
    <row r="112" spans="1:17">
      <c r="A112" s="23"/>
      <c r="B112" s="23"/>
      <c r="C112" s="24">
        <v>2024</v>
      </c>
      <c r="D112" s="20" t="s">
        <v>104</v>
      </c>
      <c r="E112" s="21" t="s">
        <v>121</v>
      </c>
      <c r="F112" s="20">
        <v>2</v>
      </c>
      <c r="G112" s="21">
        <v>2</v>
      </c>
      <c r="H112" s="20">
        <v>372</v>
      </c>
      <c r="I112" s="21">
        <v>475</v>
      </c>
      <c r="J112" s="20">
        <v>103</v>
      </c>
      <c r="K112" s="21">
        <v>61286</v>
      </c>
      <c r="L112" s="20">
        <v>477</v>
      </c>
      <c r="M112" s="21">
        <v>105</v>
      </c>
      <c r="N112" s="20">
        <v>59935</v>
      </c>
      <c r="O112" s="21">
        <v>476</v>
      </c>
      <c r="P112" s="20">
        <v>104</v>
      </c>
      <c r="Q112" s="21">
        <v>60653</v>
      </c>
    </row>
    <row r="113" spans="1:17">
      <c r="A113" s="23"/>
      <c r="B113" s="23"/>
      <c r="C113" s="24"/>
      <c r="D113" s="20" t="s">
        <v>105</v>
      </c>
      <c r="E113" s="21" t="s">
        <v>121</v>
      </c>
      <c r="F113" s="20">
        <v>2</v>
      </c>
      <c r="G113" s="21">
        <v>2</v>
      </c>
      <c r="H113" s="20">
        <v>372</v>
      </c>
      <c r="I113" s="21">
        <v>477</v>
      </c>
      <c r="J113" s="20">
        <v>105</v>
      </c>
      <c r="K113" s="21">
        <v>59935</v>
      </c>
      <c r="L113" s="20">
        <v>503</v>
      </c>
      <c r="M113" s="21">
        <v>131</v>
      </c>
      <c r="N113" s="20">
        <v>44032</v>
      </c>
      <c r="O113" s="21">
        <v>490</v>
      </c>
      <c r="P113" s="20">
        <v>118</v>
      </c>
      <c r="Q113" s="21">
        <v>51717</v>
      </c>
    </row>
    <row r="114" spans="1:17">
      <c r="A114" s="23" t="s">
        <v>96</v>
      </c>
      <c r="B114" s="23" t="s">
        <v>101</v>
      </c>
      <c r="C114" s="22">
        <v>2021</v>
      </c>
      <c r="D114" s="20" t="s">
        <v>104</v>
      </c>
      <c r="E114" s="21" t="s">
        <v>122</v>
      </c>
      <c r="F114" s="20">
        <v>2</v>
      </c>
      <c r="G114" s="21">
        <v>2</v>
      </c>
      <c r="H114" s="20">
        <v>400</v>
      </c>
      <c r="I114" s="21">
        <v>444</v>
      </c>
      <c r="J114" s="20">
        <v>44</v>
      </c>
      <c r="K114" s="21">
        <v>27904</v>
      </c>
      <c r="L114" s="20">
        <v>451</v>
      </c>
      <c r="M114" s="21">
        <v>51</v>
      </c>
      <c r="N114" s="20">
        <v>26536</v>
      </c>
      <c r="O114" s="21">
        <v>447.5</v>
      </c>
      <c r="P114" s="20">
        <v>47.5</v>
      </c>
      <c r="Q114" s="21">
        <v>27131</v>
      </c>
    </row>
    <row r="115" spans="1:17">
      <c r="A115" s="23"/>
      <c r="B115" s="23"/>
      <c r="C115" s="22">
        <v>2022</v>
      </c>
      <c r="D115" s="20" t="s">
        <v>104</v>
      </c>
      <c r="E115" s="21" t="s">
        <v>122</v>
      </c>
      <c r="F115" s="20">
        <v>2</v>
      </c>
      <c r="G115" s="21">
        <v>2</v>
      </c>
      <c r="H115" s="20">
        <v>400</v>
      </c>
      <c r="I115" s="21">
        <v>443</v>
      </c>
      <c r="J115" s="20">
        <v>43</v>
      </c>
      <c r="K115" s="21"/>
      <c r="L115" s="20"/>
      <c r="M115" s="21"/>
      <c r="N115" s="20"/>
      <c r="O115" s="21"/>
      <c r="P115" s="20"/>
      <c r="Q115" s="21"/>
    </row>
    <row r="116" spans="1:17">
      <c r="A116" s="23"/>
      <c r="B116" s="23"/>
      <c r="C116" s="22">
        <v>2023</v>
      </c>
      <c r="D116" s="20" t="s">
        <v>104</v>
      </c>
      <c r="E116" s="21" t="s">
        <v>122</v>
      </c>
      <c r="F116" s="20">
        <v>2</v>
      </c>
      <c r="G116" s="21">
        <v>2</v>
      </c>
      <c r="H116" s="20">
        <v>405</v>
      </c>
      <c r="I116" s="21">
        <v>459</v>
      </c>
      <c r="J116" s="20">
        <v>54</v>
      </c>
      <c r="K116" s="21">
        <v>29706</v>
      </c>
      <c r="L116" s="20">
        <v>460</v>
      </c>
      <c r="M116" s="21">
        <v>55</v>
      </c>
      <c r="N116" s="20">
        <v>29469</v>
      </c>
      <c r="O116" s="21">
        <v>459.5</v>
      </c>
      <c r="P116" s="20">
        <v>54.5</v>
      </c>
      <c r="Q116" s="21">
        <v>29469</v>
      </c>
    </row>
    <row r="117" spans="1:17">
      <c r="A117" s="23"/>
      <c r="B117" s="23"/>
      <c r="C117" s="22">
        <v>2024</v>
      </c>
      <c r="D117" s="20" t="s">
        <v>104</v>
      </c>
      <c r="E117" s="21" t="s">
        <v>122</v>
      </c>
      <c r="F117" s="20">
        <v>2</v>
      </c>
      <c r="G117" s="21">
        <v>2</v>
      </c>
      <c r="H117" s="20">
        <v>403</v>
      </c>
      <c r="I117" s="21">
        <v>461</v>
      </c>
      <c r="J117" s="20">
        <v>58</v>
      </c>
      <c r="K117" s="21">
        <v>29262</v>
      </c>
      <c r="L117" s="20">
        <v>462</v>
      </c>
      <c r="M117" s="21">
        <v>59</v>
      </c>
      <c r="N117" s="20">
        <v>29014</v>
      </c>
      <c r="O117" s="21">
        <v>461.5</v>
      </c>
      <c r="P117" s="20">
        <v>58.5</v>
      </c>
      <c r="Q117" s="21">
        <v>29014</v>
      </c>
    </row>
    <row r="118" spans="1:17">
      <c r="A118" s="23" t="s">
        <v>83</v>
      </c>
      <c r="B118" s="23" t="s">
        <v>100</v>
      </c>
      <c r="C118" s="24">
        <v>2021</v>
      </c>
      <c r="D118" s="20" t="s">
        <v>104</v>
      </c>
      <c r="E118" s="21" t="s">
        <v>121</v>
      </c>
      <c r="F118" s="20">
        <v>5</v>
      </c>
      <c r="G118" s="21">
        <v>4</v>
      </c>
      <c r="H118" s="20">
        <v>430</v>
      </c>
      <c r="I118" s="21">
        <v>511</v>
      </c>
      <c r="J118" s="20">
        <v>81</v>
      </c>
      <c r="K118" s="21">
        <v>93107</v>
      </c>
      <c r="L118" s="20">
        <v>524</v>
      </c>
      <c r="M118" s="21">
        <v>94</v>
      </c>
      <c r="N118" s="20">
        <v>79897</v>
      </c>
      <c r="O118" s="21">
        <v>516.79999999999995</v>
      </c>
      <c r="P118" s="20">
        <v>86.8</v>
      </c>
      <c r="Q118" s="21">
        <v>87003</v>
      </c>
    </row>
    <row r="119" spans="1:17">
      <c r="A119" s="23"/>
      <c r="B119" s="23"/>
      <c r="C119" s="24"/>
      <c r="D119" s="20" t="s">
        <v>105</v>
      </c>
      <c r="E119" s="21" t="s">
        <v>121</v>
      </c>
      <c r="F119" s="20">
        <v>3</v>
      </c>
      <c r="G119" s="21">
        <v>3</v>
      </c>
      <c r="H119" s="20">
        <v>430</v>
      </c>
      <c r="I119" s="21">
        <v>530</v>
      </c>
      <c r="J119" s="20">
        <v>100</v>
      </c>
      <c r="K119" s="21">
        <v>74118</v>
      </c>
      <c r="L119" s="20">
        <v>537</v>
      </c>
      <c r="M119" s="21">
        <v>107</v>
      </c>
      <c r="N119" s="20">
        <v>67404</v>
      </c>
      <c r="O119" s="21">
        <v>534</v>
      </c>
      <c r="P119" s="20">
        <v>104</v>
      </c>
      <c r="Q119" s="21">
        <v>70153</v>
      </c>
    </row>
    <row r="120" spans="1:17">
      <c r="A120" s="23"/>
      <c r="B120" s="23"/>
      <c r="C120" s="24">
        <v>2022</v>
      </c>
      <c r="D120" s="20" t="s">
        <v>104</v>
      </c>
      <c r="E120" s="21" t="s">
        <v>121</v>
      </c>
      <c r="F120" s="20">
        <v>4</v>
      </c>
      <c r="G120" s="21">
        <v>4</v>
      </c>
      <c r="H120" s="20">
        <v>426</v>
      </c>
      <c r="I120" s="21">
        <v>512</v>
      </c>
      <c r="J120" s="20">
        <v>86</v>
      </c>
      <c r="K120" s="21">
        <v>86188</v>
      </c>
      <c r="L120" s="20">
        <v>522</v>
      </c>
      <c r="M120" s="21">
        <v>96</v>
      </c>
      <c r="N120" s="20">
        <v>75982</v>
      </c>
      <c r="O120" s="21">
        <v>515</v>
      </c>
      <c r="P120" s="20">
        <v>89</v>
      </c>
      <c r="Q120" s="21">
        <v>83025</v>
      </c>
    </row>
    <row r="121" spans="1:17">
      <c r="A121" s="23"/>
      <c r="B121" s="23"/>
      <c r="C121" s="24"/>
      <c r="D121" s="20" t="s">
        <v>105</v>
      </c>
      <c r="E121" s="21" t="s">
        <v>121</v>
      </c>
      <c r="F121" s="20">
        <v>4</v>
      </c>
      <c r="G121" s="21">
        <v>4</v>
      </c>
      <c r="H121" s="20">
        <v>426</v>
      </c>
      <c r="I121" s="21">
        <v>524</v>
      </c>
      <c r="J121" s="20">
        <v>98</v>
      </c>
      <c r="K121" s="21">
        <v>73997</v>
      </c>
      <c r="L121" s="20">
        <v>532</v>
      </c>
      <c r="M121" s="21">
        <v>106</v>
      </c>
      <c r="N121" s="20">
        <v>66576</v>
      </c>
      <c r="O121" s="21">
        <v>528</v>
      </c>
      <c r="P121" s="20">
        <v>102</v>
      </c>
      <c r="Q121" s="21">
        <v>70256</v>
      </c>
    </row>
    <row r="122" spans="1:17">
      <c r="A122" s="23"/>
      <c r="B122" s="23"/>
      <c r="C122" s="24">
        <v>2023</v>
      </c>
      <c r="D122" s="20" t="s">
        <v>104</v>
      </c>
      <c r="E122" s="21" t="s">
        <v>121</v>
      </c>
      <c r="F122" s="20">
        <v>4</v>
      </c>
      <c r="G122" s="21">
        <v>4</v>
      </c>
      <c r="H122" s="20">
        <v>433</v>
      </c>
      <c r="I122" s="21">
        <v>526</v>
      </c>
      <c r="J122" s="20">
        <v>93</v>
      </c>
      <c r="K122" s="21">
        <v>78011</v>
      </c>
      <c r="L122" s="20">
        <v>534</v>
      </c>
      <c r="M122" s="21">
        <v>101</v>
      </c>
      <c r="N122" s="20">
        <v>70054</v>
      </c>
      <c r="O122" s="21">
        <v>530.5</v>
      </c>
      <c r="P122" s="20">
        <v>97.5</v>
      </c>
      <c r="Q122" s="21">
        <v>74014</v>
      </c>
    </row>
    <row r="123" spans="1:17">
      <c r="A123" s="23"/>
      <c r="B123" s="23"/>
      <c r="C123" s="24"/>
      <c r="D123" s="20" t="s">
        <v>105</v>
      </c>
      <c r="E123" s="21" t="s">
        <v>121</v>
      </c>
      <c r="F123" s="20">
        <v>4</v>
      </c>
      <c r="G123" s="21">
        <v>4</v>
      </c>
      <c r="H123" s="20">
        <v>433</v>
      </c>
      <c r="I123" s="21">
        <v>535</v>
      </c>
      <c r="J123" s="20">
        <v>102</v>
      </c>
      <c r="K123" s="21">
        <v>69083</v>
      </c>
      <c r="L123" s="20">
        <v>582</v>
      </c>
      <c r="M123" s="21">
        <v>149</v>
      </c>
      <c r="N123" s="20">
        <v>32469</v>
      </c>
      <c r="O123" s="21">
        <v>548.25</v>
      </c>
      <c r="P123" s="20">
        <v>115.25</v>
      </c>
      <c r="Q123" s="21">
        <v>57301</v>
      </c>
    </row>
    <row r="124" spans="1:17">
      <c r="A124" s="23"/>
      <c r="B124" s="23"/>
      <c r="C124" s="24">
        <v>2024</v>
      </c>
      <c r="D124" s="20" t="s">
        <v>104</v>
      </c>
      <c r="E124" s="21" t="s">
        <v>121</v>
      </c>
      <c r="F124" s="20">
        <v>4</v>
      </c>
      <c r="G124" s="21">
        <v>4</v>
      </c>
      <c r="H124" s="20">
        <v>459</v>
      </c>
      <c r="I124" s="21">
        <v>527</v>
      </c>
      <c r="J124" s="20">
        <v>68</v>
      </c>
      <c r="K124" s="21">
        <v>98464</v>
      </c>
      <c r="L124" s="20">
        <v>549</v>
      </c>
      <c r="M124" s="21">
        <v>90</v>
      </c>
      <c r="N124" s="20">
        <v>71745</v>
      </c>
      <c r="O124" s="21">
        <v>534.75</v>
      </c>
      <c r="P124" s="20">
        <v>75.75</v>
      </c>
      <c r="Q124" s="21">
        <v>88281</v>
      </c>
    </row>
    <row r="125" spans="1:17">
      <c r="A125" s="23"/>
      <c r="B125" s="23"/>
      <c r="C125" s="24"/>
      <c r="D125" s="20" t="s">
        <v>105</v>
      </c>
      <c r="E125" s="21" t="s">
        <v>121</v>
      </c>
      <c r="F125" s="20">
        <v>5</v>
      </c>
      <c r="G125" s="21">
        <v>5</v>
      </c>
      <c r="H125" s="20">
        <v>459</v>
      </c>
      <c r="I125" s="21">
        <v>535</v>
      </c>
      <c r="J125" s="20">
        <v>76</v>
      </c>
      <c r="K125" s="21">
        <v>88281</v>
      </c>
      <c r="L125" s="20">
        <v>581</v>
      </c>
      <c r="M125" s="21">
        <v>122</v>
      </c>
      <c r="N125" s="20">
        <v>40367</v>
      </c>
      <c r="O125" s="21">
        <v>555</v>
      </c>
      <c r="P125" s="20">
        <v>96</v>
      </c>
      <c r="Q125" s="21">
        <v>65058</v>
      </c>
    </row>
    <row r="126" spans="1:17">
      <c r="A126" s="23" t="s">
        <v>98</v>
      </c>
      <c r="B126" s="23" t="s">
        <v>101</v>
      </c>
      <c r="C126" s="22">
        <v>2021</v>
      </c>
      <c r="D126" s="20" t="s">
        <v>104</v>
      </c>
      <c r="E126" s="21" t="s">
        <v>122</v>
      </c>
      <c r="F126" s="20">
        <v>2</v>
      </c>
      <c r="G126" s="21">
        <v>2</v>
      </c>
      <c r="H126" s="20">
        <v>463</v>
      </c>
      <c r="I126" s="21">
        <v>538</v>
      </c>
      <c r="J126" s="20">
        <v>75</v>
      </c>
      <c r="K126" s="21">
        <v>25273</v>
      </c>
      <c r="L126" s="20">
        <v>568</v>
      </c>
      <c r="M126" s="21">
        <v>105</v>
      </c>
      <c r="N126" s="20">
        <v>18912</v>
      </c>
      <c r="O126" s="21">
        <v>553</v>
      </c>
      <c r="P126" s="20">
        <v>90</v>
      </c>
      <c r="Q126" s="21">
        <v>22054</v>
      </c>
    </row>
    <row r="127" spans="1:17">
      <c r="A127" s="23"/>
      <c r="B127" s="23"/>
      <c r="C127" s="22">
        <v>2022</v>
      </c>
      <c r="D127" s="20" t="s">
        <v>104</v>
      </c>
      <c r="E127" s="21" t="s">
        <v>122</v>
      </c>
      <c r="F127" s="20">
        <v>2</v>
      </c>
      <c r="G127" s="21">
        <v>2</v>
      </c>
      <c r="H127" s="20">
        <v>463</v>
      </c>
      <c r="I127" s="21">
        <v>559</v>
      </c>
      <c r="J127" s="20">
        <v>96</v>
      </c>
      <c r="K127" s="21">
        <v>22708</v>
      </c>
      <c r="L127" s="20">
        <v>564</v>
      </c>
      <c r="M127" s="21">
        <v>101</v>
      </c>
      <c r="N127" s="20">
        <v>21680</v>
      </c>
      <c r="O127" s="21">
        <v>561.5</v>
      </c>
      <c r="P127" s="20">
        <v>98.5</v>
      </c>
      <c r="Q127" s="21">
        <v>22076</v>
      </c>
    </row>
    <row r="128" spans="1:17">
      <c r="A128" s="23"/>
      <c r="B128" s="23"/>
      <c r="C128" s="22">
        <v>2023</v>
      </c>
      <c r="D128" s="20" t="s">
        <v>104</v>
      </c>
      <c r="E128" s="21" t="s">
        <v>122</v>
      </c>
      <c r="F128" s="20">
        <v>2</v>
      </c>
      <c r="G128" s="21">
        <v>4</v>
      </c>
      <c r="H128" s="20">
        <v>472</v>
      </c>
      <c r="I128" s="21">
        <v>561</v>
      </c>
      <c r="J128" s="20">
        <v>89</v>
      </c>
      <c r="K128" s="21">
        <v>21636</v>
      </c>
      <c r="L128" s="20">
        <v>574</v>
      </c>
      <c r="M128" s="21">
        <v>102</v>
      </c>
      <c r="N128" s="20">
        <v>18443</v>
      </c>
      <c r="O128" s="21">
        <v>567.5</v>
      </c>
      <c r="P128" s="20">
        <v>95.5</v>
      </c>
      <c r="Q128" s="21">
        <v>19921</v>
      </c>
    </row>
    <row r="129" spans="1:34">
      <c r="A129" s="23"/>
      <c r="B129" s="23"/>
      <c r="C129" s="22">
        <v>2024</v>
      </c>
      <c r="D129" s="20" t="s">
        <v>104</v>
      </c>
      <c r="E129" s="21" t="s">
        <v>122</v>
      </c>
      <c r="F129" s="20">
        <v>2</v>
      </c>
      <c r="G129" s="21">
        <v>2</v>
      </c>
      <c r="H129" s="20">
        <v>475</v>
      </c>
      <c r="I129" s="21">
        <v>562</v>
      </c>
      <c r="J129" s="20">
        <v>87</v>
      </c>
      <c r="K129" s="21">
        <v>21703</v>
      </c>
      <c r="L129" s="20">
        <v>573</v>
      </c>
      <c r="M129" s="21">
        <v>98</v>
      </c>
      <c r="N129" s="20">
        <v>18714</v>
      </c>
      <c r="O129" s="21">
        <v>567.5</v>
      </c>
      <c r="P129" s="20">
        <v>92.5</v>
      </c>
      <c r="Q129" s="21">
        <v>20053</v>
      </c>
    </row>
    <row r="130" spans="1:34">
      <c r="A130" s="23" t="s">
        <v>85</v>
      </c>
      <c r="B130" s="23" t="s">
        <v>100</v>
      </c>
      <c r="C130" s="24">
        <v>2021</v>
      </c>
      <c r="D130" s="20" t="s">
        <v>104</v>
      </c>
      <c r="E130" s="21" t="s">
        <v>121</v>
      </c>
      <c r="F130" s="20">
        <v>5</v>
      </c>
      <c r="G130" s="21">
        <v>5</v>
      </c>
      <c r="H130" s="20">
        <v>435</v>
      </c>
      <c r="I130" s="21">
        <v>502</v>
      </c>
      <c r="J130" s="20">
        <v>67</v>
      </c>
      <c r="K130" s="21">
        <v>48548</v>
      </c>
      <c r="L130" s="20">
        <v>512</v>
      </c>
      <c r="M130" s="21">
        <v>77</v>
      </c>
      <c r="N130" s="20">
        <v>42736</v>
      </c>
      <c r="O130" s="21">
        <v>506</v>
      </c>
      <c r="P130" s="20">
        <v>71</v>
      </c>
      <c r="Q130" s="21">
        <v>46167</v>
      </c>
    </row>
    <row r="131" spans="1:34">
      <c r="A131" s="23"/>
      <c r="B131" s="23"/>
      <c r="C131" s="24"/>
      <c r="D131" s="20" t="s">
        <v>105</v>
      </c>
      <c r="E131" s="21" t="s">
        <v>121</v>
      </c>
      <c r="F131" s="20">
        <v>4</v>
      </c>
      <c r="G131" s="21">
        <v>4</v>
      </c>
      <c r="H131" s="20">
        <v>435</v>
      </c>
      <c r="I131" s="21">
        <v>506</v>
      </c>
      <c r="J131" s="20">
        <v>71</v>
      </c>
      <c r="K131" s="21">
        <v>46167</v>
      </c>
      <c r="L131" s="20">
        <v>522</v>
      </c>
      <c r="M131" s="21">
        <v>87</v>
      </c>
      <c r="N131" s="20">
        <v>37247</v>
      </c>
      <c r="O131" s="21">
        <v>514.25</v>
      </c>
      <c r="P131" s="20">
        <v>79.25</v>
      </c>
      <c r="Q131" s="21">
        <v>41608</v>
      </c>
    </row>
    <row r="132" spans="1:34">
      <c r="A132" s="23"/>
      <c r="B132" s="23"/>
      <c r="C132" s="24">
        <v>2022</v>
      </c>
      <c r="D132" s="20" t="s">
        <v>104</v>
      </c>
      <c r="E132" s="21" t="s">
        <v>121</v>
      </c>
      <c r="F132" s="20">
        <v>4</v>
      </c>
      <c r="G132" s="21">
        <v>4</v>
      </c>
      <c r="H132" s="20">
        <v>430</v>
      </c>
      <c r="I132" s="21">
        <v>508</v>
      </c>
      <c r="J132" s="20">
        <v>78</v>
      </c>
      <c r="K132" s="21">
        <v>44020</v>
      </c>
      <c r="L132" s="20">
        <v>512</v>
      </c>
      <c r="M132" s="21">
        <v>82</v>
      </c>
      <c r="N132" s="20">
        <v>41861</v>
      </c>
      <c r="O132" s="21">
        <v>509.75</v>
      </c>
      <c r="P132" s="20">
        <v>79.75</v>
      </c>
      <c r="Q132" s="21">
        <v>42943</v>
      </c>
    </row>
    <row r="133" spans="1:34">
      <c r="A133" s="23"/>
      <c r="B133" s="23"/>
      <c r="C133" s="24"/>
      <c r="D133" s="20" t="s">
        <v>105</v>
      </c>
      <c r="E133" s="21" t="s">
        <v>121</v>
      </c>
      <c r="F133" s="20">
        <v>4</v>
      </c>
      <c r="G133" s="21">
        <v>4</v>
      </c>
      <c r="H133" s="20">
        <v>430</v>
      </c>
      <c r="I133" s="21">
        <v>511</v>
      </c>
      <c r="J133" s="20">
        <v>81</v>
      </c>
      <c r="K133" s="21">
        <v>42380</v>
      </c>
      <c r="L133" s="20">
        <v>517</v>
      </c>
      <c r="M133" s="21">
        <v>87</v>
      </c>
      <c r="N133" s="20">
        <v>39191</v>
      </c>
      <c r="O133" s="21">
        <v>514</v>
      </c>
      <c r="P133" s="20">
        <v>84</v>
      </c>
      <c r="Q133" s="21">
        <v>40796</v>
      </c>
    </row>
    <row r="134" spans="1:34">
      <c r="A134" s="23"/>
      <c r="B134" s="23"/>
      <c r="C134" s="24">
        <v>2023</v>
      </c>
      <c r="D134" s="20" t="s">
        <v>104</v>
      </c>
      <c r="E134" s="21" t="s">
        <v>121</v>
      </c>
      <c r="F134" s="20">
        <v>4</v>
      </c>
      <c r="G134" s="21">
        <v>4</v>
      </c>
      <c r="H134" s="20">
        <v>405</v>
      </c>
      <c r="I134" s="21">
        <v>494</v>
      </c>
      <c r="J134" s="20">
        <v>89</v>
      </c>
      <c r="K134" s="21">
        <v>42957</v>
      </c>
      <c r="L134" s="20">
        <v>502</v>
      </c>
      <c r="M134" s="21">
        <v>97</v>
      </c>
      <c r="N134" s="20">
        <v>38632</v>
      </c>
      <c r="O134" s="21">
        <v>497</v>
      </c>
      <c r="P134" s="20">
        <v>92</v>
      </c>
      <c r="Q134" s="21">
        <v>41317</v>
      </c>
    </row>
    <row r="135" spans="1:34">
      <c r="A135" s="23"/>
      <c r="B135" s="23"/>
      <c r="C135" s="24"/>
      <c r="D135" s="20" t="s">
        <v>105</v>
      </c>
      <c r="E135" s="21" t="s">
        <v>121</v>
      </c>
      <c r="F135" s="20">
        <v>4</v>
      </c>
      <c r="G135" s="21">
        <v>4</v>
      </c>
      <c r="H135" s="20">
        <v>405</v>
      </c>
      <c r="I135" s="21">
        <v>502</v>
      </c>
      <c r="J135" s="20">
        <v>97</v>
      </c>
      <c r="K135" s="21">
        <v>38632</v>
      </c>
      <c r="L135" s="20">
        <v>510</v>
      </c>
      <c r="M135" s="21">
        <v>105</v>
      </c>
      <c r="N135" s="20">
        <v>34587</v>
      </c>
      <c r="O135" s="21">
        <v>504.25</v>
      </c>
      <c r="P135" s="20">
        <v>99.25</v>
      </c>
      <c r="Q135" s="21">
        <v>37615</v>
      </c>
    </row>
    <row r="136" spans="1:34">
      <c r="A136" s="23"/>
      <c r="B136" s="23"/>
      <c r="C136" s="24">
        <v>2024</v>
      </c>
      <c r="D136" s="20" t="s">
        <v>104</v>
      </c>
      <c r="E136" s="21" t="s">
        <v>121</v>
      </c>
      <c r="F136" s="20">
        <v>10</v>
      </c>
      <c r="G136" s="21">
        <v>10</v>
      </c>
      <c r="H136" s="20">
        <v>420</v>
      </c>
      <c r="I136" s="21">
        <v>491</v>
      </c>
      <c r="J136" s="20">
        <v>71</v>
      </c>
      <c r="K136" s="21">
        <v>56145</v>
      </c>
      <c r="L136" s="20">
        <v>523</v>
      </c>
      <c r="M136" s="21">
        <v>103</v>
      </c>
      <c r="N136" s="20">
        <v>37518</v>
      </c>
      <c r="O136" s="21">
        <v>499.8</v>
      </c>
      <c r="P136" s="20">
        <v>79.8</v>
      </c>
      <c r="Q136" s="21">
        <v>50530</v>
      </c>
    </row>
    <row r="137" spans="1:34">
      <c r="A137" s="23"/>
      <c r="B137" s="23"/>
      <c r="C137" s="24"/>
      <c r="D137" s="20" t="s">
        <v>105</v>
      </c>
      <c r="E137" s="21" t="s">
        <v>121</v>
      </c>
      <c r="F137" s="20">
        <v>10</v>
      </c>
      <c r="G137" s="21">
        <v>10</v>
      </c>
      <c r="H137" s="20">
        <v>420</v>
      </c>
      <c r="I137" s="21">
        <v>502</v>
      </c>
      <c r="J137" s="20">
        <v>82</v>
      </c>
      <c r="K137" s="21">
        <v>49363</v>
      </c>
      <c r="L137" s="20">
        <v>528</v>
      </c>
      <c r="M137" s="21">
        <v>108</v>
      </c>
      <c r="N137" s="20">
        <v>34935</v>
      </c>
      <c r="O137" s="21">
        <v>514.5</v>
      </c>
      <c r="P137" s="20">
        <v>94.5</v>
      </c>
      <c r="Q137" s="21">
        <v>42396</v>
      </c>
    </row>
    <row r="138" spans="1:34">
      <c r="A138" s="23" t="s">
        <v>75</v>
      </c>
      <c r="B138" s="23" t="s">
        <v>101</v>
      </c>
      <c r="C138" s="24">
        <v>2021</v>
      </c>
      <c r="D138" s="20" t="s">
        <v>104</v>
      </c>
      <c r="E138" s="21" t="s">
        <v>122</v>
      </c>
      <c r="F138" s="20">
        <v>3</v>
      </c>
      <c r="G138" s="21">
        <v>3</v>
      </c>
      <c r="H138" s="20">
        <v>495</v>
      </c>
      <c r="I138" s="21">
        <v>572</v>
      </c>
      <c r="J138" s="20">
        <v>77</v>
      </c>
      <c r="K138" s="21">
        <v>73301</v>
      </c>
      <c r="L138" s="20">
        <v>588</v>
      </c>
      <c r="M138" s="21">
        <v>93</v>
      </c>
      <c r="N138" s="20">
        <v>55152</v>
      </c>
      <c r="O138" s="21">
        <v>578</v>
      </c>
      <c r="P138" s="20">
        <v>83</v>
      </c>
      <c r="Q138" s="21">
        <v>66490</v>
      </c>
    </row>
    <row r="139" spans="1:34">
      <c r="A139" s="23"/>
      <c r="B139" s="23"/>
      <c r="C139" s="24"/>
      <c r="D139" s="20" t="s">
        <v>105</v>
      </c>
      <c r="E139" s="21" t="s">
        <v>122</v>
      </c>
      <c r="F139" s="20">
        <v>3</v>
      </c>
      <c r="G139" s="21">
        <v>3</v>
      </c>
      <c r="H139" s="20">
        <v>495</v>
      </c>
      <c r="I139" s="21">
        <v>574</v>
      </c>
      <c r="J139" s="20">
        <v>79</v>
      </c>
      <c r="K139" s="21">
        <v>71079</v>
      </c>
      <c r="L139" s="20">
        <v>578</v>
      </c>
      <c r="M139" s="21">
        <v>83</v>
      </c>
      <c r="N139" s="20">
        <v>66490</v>
      </c>
      <c r="O139" s="21">
        <v>576.33000000000004</v>
      </c>
      <c r="P139" s="20">
        <v>81.33</v>
      </c>
      <c r="Q139" s="21">
        <v>68751</v>
      </c>
    </row>
    <row r="140" spans="1:34">
      <c r="A140" s="23"/>
      <c r="B140" s="23"/>
      <c r="C140" s="24">
        <v>2022</v>
      </c>
      <c r="D140" s="20" t="s">
        <v>104</v>
      </c>
      <c r="E140" s="21" t="s">
        <v>122</v>
      </c>
      <c r="F140" s="20">
        <v>3</v>
      </c>
      <c r="G140" s="21">
        <v>3</v>
      </c>
      <c r="H140" s="20">
        <v>497</v>
      </c>
      <c r="I140" s="21">
        <v>575</v>
      </c>
      <c r="J140" s="20">
        <v>78</v>
      </c>
      <c r="K140" s="21">
        <v>77426</v>
      </c>
      <c r="L140" s="20">
        <v>577</v>
      </c>
      <c r="M140" s="21">
        <v>80</v>
      </c>
      <c r="N140" s="20">
        <v>75055</v>
      </c>
      <c r="O140" s="21">
        <v>576</v>
      </c>
      <c r="P140" s="20">
        <v>79</v>
      </c>
      <c r="Q140" s="21">
        <v>76250</v>
      </c>
    </row>
    <row r="141" spans="1:34">
      <c r="A141" s="23"/>
      <c r="B141" s="23"/>
      <c r="C141" s="24"/>
      <c r="D141" s="20" t="s">
        <v>105</v>
      </c>
      <c r="E141" s="21" t="s">
        <v>122</v>
      </c>
      <c r="F141" s="20">
        <v>3</v>
      </c>
      <c r="G141" s="21">
        <v>3</v>
      </c>
      <c r="H141" s="20">
        <v>497</v>
      </c>
      <c r="I141" s="21">
        <v>584</v>
      </c>
      <c r="J141" s="20">
        <v>87</v>
      </c>
      <c r="K141" s="21">
        <v>66660</v>
      </c>
      <c r="L141" s="20">
        <v>589</v>
      </c>
      <c r="M141" s="21">
        <v>92</v>
      </c>
      <c r="N141" s="20">
        <v>60835</v>
      </c>
      <c r="O141" s="21">
        <v>585.66999999999996</v>
      </c>
      <c r="P141" s="20">
        <v>88.67</v>
      </c>
      <c r="Q141" s="21">
        <v>64268</v>
      </c>
    </row>
    <row r="142" spans="1:34">
      <c r="A142" s="23"/>
      <c r="B142" s="23"/>
      <c r="C142" s="24">
        <v>2023</v>
      </c>
      <c r="D142" s="20" t="s">
        <v>104</v>
      </c>
      <c r="E142" s="21" t="s">
        <v>122</v>
      </c>
      <c r="F142" s="20">
        <v>5</v>
      </c>
      <c r="G142" s="21">
        <v>5</v>
      </c>
      <c r="H142" s="20">
        <v>488</v>
      </c>
      <c r="I142" s="21">
        <v>571</v>
      </c>
      <c r="J142" s="20">
        <v>83</v>
      </c>
      <c r="K142" s="21">
        <v>83858</v>
      </c>
      <c r="L142" s="20">
        <v>580</v>
      </c>
      <c r="M142" s="21">
        <v>92</v>
      </c>
      <c r="N142" s="20">
        <v>73987</v>
      </c>
      <c r="O142" s="21">
        <v>573.4</v>
      </c>
      <c r="P142" s="20">
        <v>85.4</v>
      </c>
      <c r="Q142" s="21">
        <v>81581</v>
      </c>
    </row>
    <row r="143" spans="1:34" ht="15" thickBot="1">
      <c r="A143" s="23"/>
      <c r="B143" s="23"/>
      <c r="C143" s="24"/>
      <c r="D143" s="20" t="s">
        <v>105</v>
      </c>
      <c r="E143" s="21" t="s">
        <v>122</v>
      </c>
      <c r="F143" s="20">
        <v>4</v>
      </c>
      <c r="G143" s="21">
        <v>4</v>
      </c>
      <c r="H143" s="20">
        <v>488</v>
      </c>
      <c r="I143" s="21">
        <v>587</v>
      </c>
      <c r="J143" s="20">
        <v>99</v>
      </c>
      <c r="K143" s="21">
        <v>66618</v>
      </c>
      <c r="L143" s="20">
        <v>593</v>
      </c>
      <c r="M143" s="21">
        <v>105</v>
      </c>
      <c r="N143" s="20">
        <v>60199</v>
      </c>
      <c r="O143" s="21">
        <v>589</v>
      </c>
      <c r="P143" s="20">
        <v>101</v>
      </c>
      <c r="Q143" s="21">
        <v>64455</v>
      </c>
    </row>
    <row r="144" spans="1:34" ht="17.25" thickBot="1">
      <c r="A144" s="23"/>
      <c r="B144" s="23"/>
      <c r="C144" s="24">
        <v>2024</v>
      </c>
      <c r="D144" s="20" t="s">
        <v>104</v>
      </c>
      <c r="E144" s="21" t="s">
        <v>122</v>
      </c>
      <c r="F144" s="20">
        <v>5</v>
      </c>
      <c r="G144" s="21">
        <v>5</v>
      </c>
      <c r="H144" s="20">
        <v>492</v>
      </c>
      <c r="I144" s="21">
        <v>550</v>
      </c>
      <c r="J144" s="20">
        <v>58</v>
      </c>
      <c r="K144" s="21">
        <v>111550</v>
      </c>
      <c r="L144" s="20">
        <v>561</v>
      </c>
      <c r="M144" s="21">
        <v>69</v>
      </c>
      <c r="N144" s="20">
        <v>98484</v>
      </c>
      <c r="O144" s="21">
        <v>555.4</v>
      </c>
      <c r="P144" s="20">
        <v>63.4</v>
      </c>
      <c r="Q144" s="21">
        <v>105580</v>
      </c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</row>
    <row r="145" spans="1:34" ht="17.25" thickBot="1">
      <c r="A145" s="23"/>
      <c r="B145" s="23"/>
      <c r="C145" s="24"/>
      <c r="D145" s="20" t="s">
        <v>105</v>
      </c>
      <c r="E145" s="21" t="s">
        <v>122</v>
      </c>
      <c r="F145" s="20">
        <v>4</v>
      </c>
      <c r="G145" s="21">
        <v>4</v>
      </c>
      <c r="H145" s="20">
        <v>492</v>
      </c>
      <c r="I145" s="21">
        <v>579</v>
      </c>
      <c r="J145" s="20">
        <v>87</v>
      </c>
      <c r="K145" s="21">
        <v>77521</v>
      </c>
      <c r="L145" s="20">
        <v>588</v>
      </c>
      <c r="M145" s="21">
        <v>96</v>
      </c>
      <c r="N145" s="20">
        <v>67278</v>
      </c>
      <c r="O145" s="21">
        <v>583.25</v>
      </c>
      <c r="P145" s="20">
        <v>91.25</v>
      </c>
      <c r="Q145" s="21">
        <v>72897</v>
      </c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</row>
    <row r="146" spans="1:34">
      <c r="A146" s="23" t="s">
        <v>82</v>
      </c>
      <c r="B146" s="23" t="s">
        <v>102</v>
      </c>
      <c r="C146" s="24">
        <v>2021</v>
      </c>
      <c r="D146" s="20" t="s">
        <v>104</v>
      </c>
      <c r="E146" s="21" t="s">
        <v>122</v>
      </c>
      <c r="F146" s="20">
        <v>8</v>
      </c>
      <c r="G146" s="21">
        <v>8</v>
      </c>
      <c r="H146" s="20">
        <v>446</v>
      </c>
      <c r="I146" s="21">
        <v>521</v>
      </c>
      <c r="J146" s="20">
        <v>75</v>
      </c>
      <c r="K146" s="21">
        <v>49858</v>
      </c>
      <c r="L146" s="20">
        <v>525</v>
      </c>
      <c r="M146" s="21">
        <v>79</v>
      </c>
      <c r="N146" s="20">
        <v>47996</v>
      </c>
      <c r="O146" s="21">
        <v>523.12</v>
      </c>
      <c r="P146" s="20">
        <v>77.12</v>
      </c>
      <c r="Q146" s="21">
        <v>48921</v>
      </c>
    </row>
    <row r="147" spans="1:34">
      <c r="A147" s="23"/>
      <c r="B147" s="23"/>
      <c r="C147" s="24"/>
      <c r="D147" s="20" t="s">
        <v>105</v>
      </c>
      <c r="E147" s="21" t="s">
        <v>122</v>
      </c>
      <c r="F147" s="20">
        <v>8</v>
      </c>
      <c r="G147" s="21">
        <v>8</v>
      </c>
      <c r="H147" s="20">
        <v>446</v>
      </c>
      <c r="I147" s="21">
        <v>536</v>
      </c>
      <c r="J147" s="20">
        <v>90</v>
      </c>
      <c r="K147" s="21">
        <v>42772</v>
      </c>
      <c r="L147" s="20">
        <v>551</v>
      </c>
      <c r="M147" s="21">
        <v>105</v>
      </c>
      <c r="N147" s="20">
        <v>35704</v>
      </c>
      <c r="O147" s="21">
        <v>539.5</v>
      </c>
      <c r="P147" s="20">
        <v>93.5</v>
      </c>
      <c r="Q147" s="21">
        <v>40930</v>
      </c>
    </row>
    <row r="148" spans="1:34">
      <c r="A148" s="23"/>
      <c r="B148" s="23"/>
      <c r="C148" s="24">
        <v>2022</v>
      </c>
      <c r="D148" s="20" t="s">
        <v>104</v>
      </c>
      <c r="E148" s="21" t="s">
        <v>122</v>
      </c>
      <c r="F148" s="20">
        <v>8</v>
      </c>
      <c r="G148" s="21">
        <v>8</v>
      </c>
      <c r="H148" s="20">
        <v>411</v>
      </c>
      <c r="I148" s="21">
        <v>491</v>
      </c>
      <c r="J148" s="20">
        <v>80</v>
      </c>
      <c r="K148" s="21">
        <v>47068</v>
      </c>
      <c r="L148" s="20">
        <v>514</v>
      </c>
      <c r="M148" s="21">
        <v>103</v>
      </c>
      <c r="N148" s="20">
        <v>35735</v>
      </c>
      <c r="O148" s="21">
        <v>496</v>
      </c>
      <c r="P148" s="20">
        <v>85</v>
      </c>
      <c r="Q148" s="21">
        <v>44612</v>
      </c>
    </row>
    <row r="149" spans="1:34">
      <c r="A149" s="23"/>
      <c r="B149" s="23"/>
      <c r="C149" s="24"/>
      <c r="D149" s="20" t="s">
        <v>105</v>
      </c>
      <c r="E149" s="21" t="s">
        <v>122</v>
      </c>
      <c r="F149" s="20">
        <v>8</v>
      </c>
      <c r="G149" s="21">
        <v>8</v>
      </c>
      <c r="H149" s="20">
        <v>411</v>
      </c>
      <c r="I149" s="21">
        <v>517</v>
      </c>
      <c r="J149" s="20">
        <v>106</v>
      </c>
      <c r="K149" s="21">
        <v>34347</v>
      </c>
      <c r="L149" s="20">
        <v>535</v>
      </c>
      <c r="M149" s="21">
        <v>124</v>
      </c>
      <c r="N149" s="20">
        <v>26314</v>
      </c>
      <c r="O149" s="21">
        <v>524.62</v>
      </c>
      <c r="P149" s="20">
        <v>113.62</v>
      </c>
      <c r="Q149" s="21">
        <v>30650</v>
      </c>
    </row>
    <row r="150" spans="1:34">
      <c r="A150" s="23"/>
      <c r="B150" s="23"/>
      <c r="C150" s="24">
        <v>2023</v>
      </c>
      <c r="D150" s="20" t="s">
        <v>104</v>
      </c>
      <c r="E150" s="21" t="s">
        <v>122</v>
      </c>
      <c r="F150" s="20">
        <v>8</v>
      </c>
      <c r="G150" s="21">
        <v>8</v>
      </c>
      <c r="H150" s="20">
        <v>406</v>
      </c>
      <c r="I150" s="21">
        <v>493</v>
      </c>
      <c r="J150" s="20">
        <v>87</v>
      </c>
      <c r="K150" s="21">
        <v>44017</v>
      </c>
      <c r="L150" s="20">
        <v>514</v>
      </c>
      <c r="M150" s="21">
        <v>108</v>
      </c>
      <c r="N150" s="20">
        <v>34183</v>
      </c>
      <c r="O150" s="21">
        <v>498</v>
      </c>
      <c r="P150" s="20">
        <v>92</v>
      </c>
      <c r="Q150" s="21">
        <v>41691</v>
      </c>
    </row>
    <row r="151" spans="1:34">
      <c r="A151" s="23"/>
      <c r="B151" s="23"/>
      <c r="C151" s="24"/>
      <c r="D151" s="20" t="s">
        <v>105</v>
      </c>
      <c r="E151" s="21" t="s">
        <v>122</v>
      </c>
      <c r="F151" s="20">
        <v>8</v>
      </c>
      <c r="G151" s="21">
        <v>8</v>
      </c>
      <c r="H151" s="20">
        <v>406</v>
      </c>
      <c r="I151" s="21">
        <v>520</v>
      </c>
      <c r="J151" s="20">
        <v>114</v>
      </c>
      <c r="K151" s="21">
        <v>31552</v>
      </c>
      <c r="L151" s="20">
        <v>572</v>
      </c>
      <c r="M151" s="21">
        <v>166</v>
      </c>
      <c r="N151" s="20">
        <v>13261</v>
      </c>
      <c r="O151" s="21">
        <v>533.62</v>
      </c>
      <c r="P151" s="20">
        <v>127.62</v>
      </c>
      <c r="Q151" s="21">
        <v>25918</v>
      </c>
    </row>
    <row r="152" spans="1:34">
      <c r="A152" s="23"/>
      <c r="B152" s="23"/>
      <c r="C152" s="24">
        <v>2024</v>
      </c>
      <c r="D152" s="20" t="s">
        <v>104</v>
      </c>
      <c r="E152" s="21" t="s">
        <v>122</v>
      </c>
      <c r="F152" s="20">
        <v>8</v>
      </c>
      <c r="G152" s="21">
        <v>8</v>
      </c>
      <c r="H152" s="20">
        <v>427</v>
      </c>
      <c r="I152" s="21">
        <v>538</v>
      </c>
      <c r="J152" s="20">
        <v>111</v>
      </c>
      <c r="K152" s="21">
        <v>39605</v>
      </c>
      <c r="L152" s="20">
        <v>550</v>
      </c>
      <c r="M152" s="21">
        <v>123</v>
      </c>
      <c r="N152" s="20">
        <v>33580</v>
      </c>
      <c r="O152" s="21">
        <v>543.38</v>
      </c>
      <c r="P152" s="20">
        <v>116.38</v>
      </c>
      <c r="Q152" s="21">
        <v>37057</v>
      </c>
    </row>
    <row r="153" spans="1:34">
      <c r="A153" s="23"/>
      <c r="B153" s="23"/>
      <c r="C153" s="24"/>
      <c r="D153" s="20" t="s">
        <v>105</v>
      </c>
      <c r="E153" s="21" t="s">
        <v>122</v>
      </c>
      <c r="F153" s="20">
        <v>8</v>
      </c>
      <c r="G153" s="21">
        <v>8</v>
      </c>
      <c r="H153" s="20">
        <v>427</v>
      </c>
      <c r="I153" s="21">
        <v>558</v>
      </c>
      <c r="J153" s="20">
        <v>131</v>
      </c>
      <c r="K153" s="21">
        <v>29726</v>
      </c>
      <c r="L153" s="20">
        <v>579</v>
      </c>
      <c r="M153" s="21">
        <v>152</v>
      </c>
      <c r="N153" s="20">
        <v>20676</v>
      </c>
      <c r="O153" s="21">
        <v>566.25</v>
      </c>
      <c r="P153" s="20">
        <v>139.25</v>
      </c>
      <c r="Q153" s="21">
        <v>26084</v>
      </c>
    </row>
  </sheetData>
  <mergeCells count="110">
    <mergeCell ref="C92:C93"/>
    <mergeCell ref="B78:B83"/>
    <mergeCell ref="B84:B85"/>
    <mergeCell ref="C84:C85"/>
    <mergeCell ref="B66:B71"/>
    <mergeCell ref="B72:B73"/>
    <mergeCell ref="C72:C73"/>
    <mergeCell ref="C152:C153"/>
    <mergeCell ref="A146:A153"/>
    <mergeCell ref="B146:B153"/>
    <mergeCell ref="C144:C145"/>
    <mergeCell ref="C136:C137"/>
    <mergeCell ref="A10:A13"/>
    <mergeCell ref="B10:B13"/>
    <mergeCell ref="C8:C9"/>
    <mergeCell ref="B2:B7"/>
    <mergeCell ref="B8:B9"/>
    <mergeCell ref="A2:A9"/>
    <mergeCell ref="C2:C3"/>
    <mergeCell ref="C4:C5"/>
    <mergeCell ref="C6:C7"/>
    <mergeCell ref="A34:A37"/>
    <mergeCell ref="B34:B37"/>
    <mergeCell ref="A14:A21"/>
    <mergeCell ref="B14:B21"/>
    <mergeCell ref="C14:C15"/>
    <mergeCell ref="C16:C17"/>
    <mergeCell ref="C18:C19"/>
    <mergeCell ref="A22:A25"/>
    <mergeCell ref="B22:B25"/>
    <mergeCell ref="B26:B31"/>
    <mergeCell ref="B32:B33"/>
    <mergeCell ref="C32:C33"/>
    <mergeCell ref="C20:C21"/>
    <mergeCell ref="A26:A33"/>
    <mergeCell ref="C26:C27"/>
    <mergeCell ref="C28:C29"/>
    <mergeCell ref="C30:C31"/>
    <mergeCell ref="A38:A41"/>
    <mergeCell ref="B38:B41"/>
    <mergeCell ref="A42:A49"/>
    <mergeCell ref="B42:B49"/>
    <mergeCell ref="C42:C43"/>
    <mergeCell ref="C44:C45"/>
    <mergeCell ref="C46:C47"/>
    <mergeCell ref="C48:C49"/>
    <mergeCell ref="A50:A57"/>
    <mergeCell ref="C50:C51"/>
    <mergeCell ref="B50:B57"/>
    <mergeCell ref="B58:B65"/>
    <mergeCell ref="A58:A65"/>
    <mergeCell ref="C64:C65"/>
    <mergeCell ref="C56:C57"/>
    <mergeCell ref="A66:A73"/>
    <mergeCell ref="A74:A77"/>
    <mergeCell ref="B74:B77"/>
    <mergeCell ref="A78:A85"/>
    <mergeCell ref="A86:A93"/>
    <mergeCell ref="B86:B93"/>
    <mergeCell ref="A94:A97"/>
    <mergeCell ref="B94:B97"/>
    <mergeCell ref="A98:A105"/>
    <mergeCell ref="B98:B105"/>
    <mergeCell ref="A106:A113"/>
    <mergeCell ref="B106:B113"/>
    <mergeCell ref="A114:A117"/>
    <mergeCell ref="B114:B117"/>
    <mergeCell ref="A118:A125"/>
    <mergeCell ref="B118:B125"/>
    <mergeCell ref="A126:A129"/>
    <mergeCell ref="B126:B129"/>
    <mergeCell ref="A130:A137"/>
    <mergeCell ref="B130:B137"/>
    <mergeCell ref="A138:A145"/>
    <mergeCell ref="B138:B145"/>
    <mergeCell ref="C90:C91"/>
    <mergeCell ref="C52:C53"/>
    <mergeCell ref="C54:C55"/>
    <mergeCell ref="C58:C59"/>
    <mergeCell ref="C60:C61"/>
    <mergeCell ref="C62:C63"/>
    <mergeCell ref="C66:C67"/>
    <mergeCell ref="C68:C69"/>
    <mergeCell ref="C70:C71"/>
    <mergeCell ref="C78:C79"/>
    <mergeCell ref="C80:C81"/>
    <mergeCell ref="C82:C83"/>
    <mergeCell ref="C86:C87"/>
    <mergeCell ref="C88:C89"/>
    <mergeCell ref="C134:C135"/>
    <mergeCell ref="C98:C99"/>
    <mergeCell ref="C100:C101"/>
    <mergeCell ref="C102:C103"/>
    <mergeCell ref="C106:C107"/>
    <mergeCell ref="C108:C109"/>
    <mergeCell ref="C110:C111"/>
    <mergeCell ref="C124:C125"/>
    <mergeCell ref="C112:C113"/>
    <mergeCell ref="C104:C105"/>
    <mergeCell ref="C118:C119"/>
    <mergeCell ref="C120:C121"/>
    <mergeCell ref="C122:C123"/>
    <mergeCell ref="C130:C131"/>
    <mergeCell ref="C132:C133"/>
    <mergeCell ref="C138:C139"/>
    <mergeCell ref="C140:C141"/>
    <mergeCell ref="C142:C143"/>
    <mergeCell ref="C146:C147"/>
    <mergeCell ref="C148:C149"/>
    <mergeCell ref="C150:C15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5"/>
  <sheetViews>
    <sheetView topLeftCell="A22" workbookViewId="0">
      <selection activeCell="A78" sqref="A78:XFD78"/>
    </sheetView>
  </sheetViews>
  <sheetFormatPr defaultRowHeight="14.25"/>
  <cols>
    <col min="1" max="1" width="10.125" customWidth="1"/>
    <col min="2" max="3" width="10.375" customWidth="1"/>
    <col min="4" max="4" width="17.75" customWidth="1"/>
    <col min="5" max="5" width="11.875" customWidth="1"/>
    <col min="6" max="6" width="7.25" customWidth="1"/>
    <col min="10" max="10" width="11.5" customWidth="1"/>
    <col min="11" max="11" width="10.875" customWidth="1"/>
    <col min="13" max="14" width="11" customWidth="1"/>
    <col min="16" max="16" width="10.875" customWidth="1"/>
    <col min="17" max="17" width="10.75" customWidth="1"/>
  </cols>
  <sheetData>
    <row r="1" spans="1:17" ht="16.5">
      <c r="A1" s="1" t="s">
        <v>0</v>
      </c>
      <c r="B1" s="1" t="s">
        <v>1</v>
      </c>
      <c r="C1" s="10" t="s">
        <v>74</v>
      </c>
      <c r="D1" s="1" t="s">
        <v>2</v>
      </c>
      <c r="E1" s="1" t="s">
        <v>3</v>
      </c>
      <c r="F1" s="11" t="s">
        <v>68</v>
      </c>
      <c r="G1" s="12" t="s">
        <v>70</v>
      </c>
      <c r="H1" s="12" t="s">
        <v>72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</row>
    <row r="2" spans="1:17" ht="15.6" customHeight="1">
      <c r="A2" s="4" t="s">
        <v>20</v>
      </c>
      <c r="B2" s="3" t="s">
        <v>13</v>
      </c>
      <c r="C2" s="3">
        <v>2023</v>
      </c>
      <c r="D2" s="2" t="s">
        <v>14</v>
      </c>
      <c r="E2" s="2" t="s">
        <v>15</v>
      </c>
      <c r="F2" s="2">
        <v>2</v>
      </c>
      <c r="G2" s="2">
        <v>2</v>
      </c>
      <c r="H2" s="2">
        <v>448</v>
      </c>
      <c r="I2" s="2">
        <v>505</v>
      </c>
      <c r="J2" s="2">
        <v>57</v>
      </c>
      <c r="K2" s="2">
        <v>30685</v>
      </c>
      <c r="L2" s="2">
        <v>514</v>
      </c>
      <c r="M2" s="2">
        <v>66</v>
      </c>
      <c r="N2" s="2">
        <v>28562</v>
      </c>
      <c r="O2" s="2">
        <v>509.5</v>
      </c>
      <c r="P2" s="2">
        <v>61.5</v>
      </c>
      <c r="Q2" s="2">
        <v>29477</v>
      </c>
    </row>
    <row r="3" spans="1:17" ht="16.5">
      <c r="A3" s="4" t="s">
        <v>21</v>
      </c>
      <c r="B3" s="3" t="s">
        <v>13</v>
      </c>
      <c r="C3" s="3">
        <v>2023</v>
      </c>
      <c r="D3" s="2" t="s">
        <v>14</v>
      </c>
      <c r="E3" s="2" t="s">
        <v>15</v>
      </c>
      <c r="F3" s="2">
        <v>2</v>
      </c>
      <c r="G3" s="2">
        <v>4</v>
      </c>
      <c r="H3" s="2">
        <v>472</v>
      </c>
      <c r="I3" s="2">
        <v>561</v>
      </c>
      <c r="J3" s="2">
        <v>89</v>
      </c>
      <c r="K3" s="2">
        <v>21636</v>
      </c>
      <c r="L3" s="2">
        <v>574</v>
      </c>
      <c r="M3" s="2">
        <v>102</v>
      </c>
      <c r="N3" s="2">
        <v>18443</v>
      </c>
      <c r="O3" s="2">
        <v>567.5</v>
      </c>
      <c r="P3" s="2">
        <v>95.5</v>
      </c>
      <c r="Q3" s="2">
        <v>19921</v>
      </c>
    </row>
    <row r="4" spans="1:17" ht="16.5">
      <c r="A4" s="4" t="s">
        <v>22</v>
      </c>
      <c r="B4" s="3" t="s">
        <v>16</v>
      </c>
      <c r="C4" s="3">
        <v>2023</v>
      </c>
      <c r="D4" s="2" t="s">
        <v>14</v>
      </c>
      <c r="E4" s="2" t="s">
        <v>15</v>
      </c>
      <c r="F4" s="2">
        <v>6</v>
      </c>
      <c r="G4" s="2">
        <v>6</v>
      </c>
      <c r="H4" s="2">
        <v>439</v>
      </c>
      <c r="I4" s="2">
        <v>550</v>
      </c>
      <c r="J4" s="2">
        <v>111</v>
      </c>
      <c r="K4" s="2">
        <v>48177</v>
      </c>
      <c r="L4" s="2">
        <v>554</v>
      </c>
      <c r="M4" s="2">
        <v>115</v>
      </c>
      <c r="N4" s="2">
        <v>44794</v>
      </c>
      <c r="O4" s="2">
        <v>552.16999999999996</v>
      </c>
      <c r="P4" s="2">
        <v>113.17</v>
      </c>
      <c r="Q4" s="2">
        <v>46436</v>
      </c>
    </row>
    <row r="5" spans="1:17" ht="16.5">
      <c r="A5" s="4" t="s">
        <v>23</v>
      </c>
      <c r="B5" s="3" t="s">
        <v>16</v>
      </c>
      <c r="C5" s="3">
        <v>2023</v>
      </c>
      <c r="D5" s="2" t="s">
        <v>14</v>
      </c>
      <c r="E5" s="2" t="s">
        <v>15</v>
      </c>
      <c r="F5" s="2">
        <v>2</v>
      </c>
      <c r="G5" s="2">
        <v>2</v>
      </c>
      <c r="H5" s="2">
        <v>360</v>
      </c>
      <c r="I5" s="2">
        <v>559</v>
      </c>
      <c r="J5" s="2">
        <v>199</v>
      </c>
      <c r="K5" s="2">
        <v>22281</v>
      </c>
      <c r="L5" s="2">
        <v>562</v>
      </c>
      <c r="M5" s="2">
        <v>202</v>
      </c>
      <c r="N5" s="2">
        <v>21348</v>
      </c>
      <c r="O5" s="2">
        <v>560.5</v>
      </c>
      <c r="P5" s="2">
        <v>200.5</v>
      </c>
      <c r="Q5" s="2">
        <v>21957</v>
      </c>
    </row>
    <row r="6" spans="1:17" ht="16.5">
      <c r="A6" s="4" t="s">
        <v>23</v>
      </c>
      <c r="B6" s="3" t="s">
        <v>16</v>
      </c>
      <c r="C6" s="3">
        <v>2023</v>
      </c>
      <c r="D6" s="2" t="s">
        <v>17</v>
      </c>
      <c r="E6" s="2" t="s">
        <v>15</v>
      </c>
      <c r="F6" s="2">
        <v>2</v>
      </c>
      <c r="G6" s="2">
        <v>2</v>
      </c>
      <c r="H6" s="2">
        <v>360</v>
      </c>
      <c r="I6" s="2">
        <v>564</v>
      </c>
      <c r="J6" s="2">
        <v>204</v>
      </c>
      <c r="K6" s="2">
        <v>20750</v>
      </c>
      <c r="L6" s="2">
        <v>572</v>
      </c>
      <c r="M6" s="2">
        <v>212</v>
      </c>
      <c r="N6" s="2">
        <v>18452</v>
      </c>
      <c r="O6" s="2">
        <v>568</v>
      </c>
      <c r="P6" s="2">
        <v>208</v>
      </c>
      <c r="Q6" s="2">
        <v>19590</v>
      </c>
    </row>
    <row r="7" spans="1:17" ht="16.5">
      <c r="A7" s="4" t="s">
        <v>24</v>
      </c>
      <c r="B7" s="3" t="s">
        <v>18</v>
      </c>
      <c r="C7" s="3">
        <v>2023</v>
      </c>
      <c r="D7" s="2" t="s">
        <v>14</v>
      </c>
      <c r="E7" s="2" t="s">
        <v>19</v>
      </c>
      <c r="F7" s="2">
        <v>2</v>
      </c>
      <c r="G7" s="2">
        <v>2</v>
      </c>
      <c r="H7" s="2">
        <v>292</v>
      </c>
      <c r="I7" s="2">
        <v>454</v>
      </c>
      <c r="J7" s="2">
        <v>162</v>
      </c>
      <c r="K7" s="2">
        <v>21839</v>
      </c>
      <c r="L7" s="2">
        <v>464</v>
      </c>
      <c r="M7" s="2">
        <v>172</v>
      </c>
      <c r="N7" s="2">
        <v>19792</v>
      </c>
      <c r="O7" s="2">
        <v>459</v>
      </c>
      <c r="P7" s="2">
        <v>167</v>
      </c>
      <c r="Q7" s="2">
        <v>20796</v>
      </c>
    </row>
    <row r="8" spans="1:17" ht="16.5">
      <c r="A8" s="4" t="s">
        <v>24</v>
      </c>
      <c r="B8" s="3" t="s">
        <v>18</v>
      </c>
      <c r="C8" s="3">
        <v>2023</v>
      </c>
      <c r="D8" s="2" t="s">
        <v>17</v>
      </c>
      <c r="E8" s="2" t="s">
        <v>19</v>
      </c>
      <c r="F8" s="2">
        <v>4</v>
      </c>
      <c r="G8" s="2">
        <v>4</v>
      </c>
      <c r="H8" s="2">
        <v>292</v>
      </c>
      <c r="I8" s="2">
        <v>450</v>
      </c>
      <c r="J8" s="2">
        <v>158</v>
      </c>
      <c r="K8" s="2">
        <v>22697</v>
      </c>
      <c r="L8" s="2">
        <v>463</v>
      </c>
      <c r="M8" s="2">
        <v>171</v>
      </c>
      <c r="N8" s="2">
        <v>19992</v>
      </c>
      <c r="O8" s="2">
        <v>457.5</v>
      </c>
      <c r="P8" s="2">
        <v>165.5</v>
      </c>
      <c r="Q8" s="2">
        <v>21008</v>
      </c>
    </row>
    <row r="9" spans="1:17" ht="16.5">
      <c r="A9" s="4" t="s">
        <v>25</v>
      </c>
      <c r="B9" s="3" t="s">
        <v>18</v>
      </c>
      <c r="C9" s="3">
        <v>2023</v>
      </c>
      <c r="D9" s="2" t="s">
        <v>14</v>
      </c>
      <c r="E9" s="2" t="s">
        <v>19</v>
      </c>
      <c r="F9" s="2">
        <v>2</v>
      </c>
      <c r="G9" s="2">
        <v>2</v>
      </c>
      <c r="H9" s="2">
        <v>287</v>
      </c>
      <c r="I9" s="2">
        <v>423</v>
      </c>
      <c r="J9" s="2">
        <v>136</v>
      </c>
      <c r="K9" s="2">
        <v>33972</v>
      </c>
      <c r="L9" s="2">
        <v>427</v>
      </c>
      <c r="M9" s="2">
        <v>140</v>
      </c>
      <c r="N9" s="2">
        <v>32776</v>
      </c>
      <c r="O9" s="2">
        <v>425</v>
      </c>
      <c r="P9" s="2">
        <v>138</v>
      </c>
      <c r="Q9" s="2">
        <v>33380</v>
      </c>
    </row>
    <row r="10" spans="1:17" ht="16.5">
      <c r="A10" s="4" t="s">
        <v>25</v>
      </c>
      <c r="B10" s="3" t="s">
        <v>18</v>
      </c>
      <c r="C10" s="3">
        <v>2023</v>
      </c>
      <c r="D10" s="2" t="s">
        <v>17</v>
      </c>
      <c r="E10" s="2" t="s">
        <v>19</v>
      </c>
      <c r="F10" s="2">
        <v>2</v>
      </c>
      <c r="G10" s="2">
        <v>2</v>
      </c>
      <c r="H10" s="2">
        <v>287</v>
      </c>
      <c r="I10" s="2">
        <v>428</v>
      </c>
      <c r="J10" s="2">
        <v>141</v>
      </c>
      <c r="K10" s="2">
        <v>32477</v>
      </c>
      <c r="L10" s="2">
        <v>460</v>
      </c>
      <c r="M10" s="2">
        <v>173</v>
      </c>
      <c r="N10" s="2">
        <v>23788</v>
      </c>
      <c r="O10" s="2">
        <v>444</v>
      </c>
      <c r="P10" s="2">
        <v>157</v>
      </c>
      <c r="Q10" s="2">
        <v>27970</v>
      </c>
    </row>
    <row r="11" spans="1:17" ht="16.5">
      <c r="A11" s="4" t="s">
        <v>26</v>
      </c>
      <c r="B11" s="3" t="s">
        <v>13</v>
      </c>
      <c r="C11" s="3">
        <v>2023</v>
      </c>
      <c r="D11" s="2" t="s">
        <v>14</v>
      </c>
      <c r="E11" s="2" t="s">
        <v>15</v>
      </c>
      <c r="F11" s="2">
        <v>2</v>
      </c>
      <c r="G11" s="2">
        <v>2</v>
      </c>
      <c r="H11" s="2">
        <v>405</v>
      </c>
      <c r="I11" s="2">
        <v>459</v>
      </c>
      <c r="J11" s="2">
        <v>54</v>
      </c>
      <c r="K11" s="2">
        <v>29706</v>
      </c>
      <c r="L11" s="2">
        <v>460</v>
      </c>
      <c r="M11" s="2">
        <v>55</v>
      </c>
      <c r="N11" s="2">
        <v>29469</v>
      </c>
      <c r="O11" s="2">
        <v>459.5</v>
      </c>
      <c r="P11" s="2">
        <v>54.5</v>
      </c>
      <c r="Q11" s="2">
        <v>29469</v>
      </c>
    </row>
    <row r="12" spans="1:17" ht="16.5">
      <c r="A12" s="4" t="s">
        <v>27</v>
      </c>
      <c r="B12" s="3" t="s">
        <v>16</v>
      </c>
      <c r="C12" s="3">
        <v>2023</v>
      </c>
      <c r="D12" s="2" t="s">
        <v>17</v>
      </c>
      <c r="E12" s="2" t="s">
        <v>15</v>
      </c>
      <c r="F12" s="2">
        <v>2</v>
      </c>
      <c r="G12" s="2">
        <v>2</v>
      </c>
      <c r="H12" s="2">
        <v>448</v>
      </c>
      <c r="I12" s="2">
        <v>570</v>
      </c>
      <c r="J12" s="2">
        <v>122</v>
      </c>
      <c r="K12" s="2">
        <v>57928</v>
      </c>
      <c r="L12" s="2">
        <v>570</v>
      </c>
      <c r="M12" s="2">
        <v>122</v>
      </c>
      <c r="N12" s="2">
        <v>57928</v>
      </c>
      <c r="O12" s="2">
        <v>570</v>
      </c>
      <c r="P12" s="2">
        <v>122</v>
      </c>
      <c r="Q12" s="2">
        <v>57928</v>
      </c>
    </row>
    <row r="13" spans="1:17" ht="16.5">
      <c r="A13" s="4" t="s">
        <v>28</v>
      </c>
      <c r="B13" s="3" t="s">
        <v>13</v>
      </c>
      <c r="C13" s="3">
        <v>2023</v>
      </c>
      <c r="D13" s="2" t="s">
        <v>14</v>
      </c>
      <c r="E13" s="2" t="s">
        <v>15</v>
      </c>
      <c r="F13" s="2">
        <v>5</v>
      </c>
      <c r="G13" s="2">
        <v>5</v>
      </c>
      <c r="H13" s="2">
        <v>488</v>
      </c>
      <c r="I13" s="2">
        <v>571</v>
      </c>
      <c r="J13" s="2">
        <v>83</v>
      </c>
      <c r="K13" s="2">
        <v>83858</v>
      </c>
      <c r="L13" s="2">
        <v>580</v>
      </c>
      <c r="M13" s="2">
        <v>92</v>
      </c>
      <c r="N13" s="2">
        <v>73987</v>
      </c>
      <c r="O13" s="2">
        <v>573.4</v>
      </c>
      <c r="P13" s="2">
        <v>85.4</v>
      </c>
      <c r="Q13" s="2">
        <v>81581</v>
      </c>
    </row>
    <row r="14" spans="1:17" ht="16.5">
      <c r="A14" s="4" t="s">
        <v>28</v>
      </c>
      <c r="B14" s="3" t="s">
        <v>13</v>
      </c>
      <c r="C14" s="3">
        <v>2023</v>
      </c>
      <c r="D14" s="2" t="s">
        <v>17</v>
      </c>
      <c r="E14" s="2" t="s">
        <v>15</v>
      </c>
      <c r="F14" s="2">
        <v>4</v>
      </c>
      <c r="G14" s="2">
        <v>4</v>
      </c>
      <c r="H14" s="2">
        <v>488</v>
      </c>
      <c r="I14" s="2">
        <v>587</v>
      </c>
      <c r="J14" s="2">
        <v>99</v>
      </c>
      <c r="K14" s="2">
        <v>66618</v>
      </c>
      <c r="L14" s="2">
        <v>593</v>
      </c>
      <c r="M14" s="2">
        <v>105</v>
      </c>
      <c r="N14" s="2">
        <v>60199</v>
      </c>
      <c r="O14" s="2">
        <v>589</v>
      </c>
      <c r="P14" s="2">
        <v>101</v>
      </c>
      <c r="Q14" s="2">
        <v>64455</v>
      </c>
    </row>
    <row r="15" spans="1:17" ht="16.5">
      <c r="A15" s="5" t="s">
        <v>29</v>
      </c>
      <c r="B15" s="2" t="s">
        <v>18</v>
      </c>
      <c r="C15" s="3">
        <v>2023</v>
      </c>
      <c r="D15" s="2" t="s">
        <v>14</v>
      </c>
      <c r="E15" s="2" t="s">
        <v>19</v>
      </c>
      <c r="F15" s="2">
        <v>3</v>
      </c>
      <c r="G15" s="2">
        <v>3</v>
      </c>
      <c r="H15" s="2">
        <v>427</v>
      </c>
      <c r="I15" s="2">
        <v>498</v>
      </c>
      <c r="J15" s="2">
        <v>71</v>
      </c>
      <c r="K15" s="2">
        <v>85157</v>
      </c>
      <c r="L15" s="2">
        <v>502</v>
      </c>
      <c r="M15" s="2">
        <v>75</v>
      </c>
      <c r="N15" s="2">
        <v>81271</v>
      </c>
      <c r="O15" s="2">
        <v>500.33</v>
      </c>
      <c r="P15" s="2">
        <v>73.33</v>
      </c>
      <c r="Q15" s="2">
        <v>83230</v>
      </c>
    </row>
    <row r="16" spans="1:17" ht="16.5">
      <c r="A16" s="5" t="s">
        <v>29</v>
      </c>
      <c r="B16" s="2" t="s">
        <v>18</v>
      </c>
      <c r="C16" s="3">
        <v>2023</v>
      </c>
      <c r="D16" s="2" t="s">
        <v>17</v>
      </c>
      <c r="E16" s="2" t="s">
        <v>19</v>
      </c>
      <c r="F16" s="2">
        <v>3</v>
      </c>
      <c r="G16" s="2">
        <v>3</v>
      </c>
      <c r="H16" s="2">
        <v>427</v>
      </c>
      <c r="I16" s="2">
        <v>502</v>
      </c>
      <c r="J16" s="2">
        <v>75</v>
      </c>
      <c r="K16" s="2">
        <v>81271</v>
      </c>
      <c r="L16" s="2">
        <v>508</v>
      </c>
      <c r="M16" s="2">
        <v>81</v>
      </c>
      <c r="N16" s="2">
        <v>75773</v>
      </c>
      <c r="O16" s="2">
        <v>505.67</v>
      </c>
      <c r="P16" s="2">
        <v>78.67</v>
      </c>
      <c r="Q16" s="2">
        <v>77522</v>
      </c>
    </row>
    <row r="17" spans="1:17" ht="16.5">
      <c r="A17" s="6" t="s">
        <v>30</v>
      </c>
      <c r="B17" s="3" t="s">
        <v>16</v>
      </c>
      <c r="C17" s="3">
        <v>2023</v>
      </c>
      <c r="D17" s="2" t="s">
        <v>14</v>
      </c>
      <c r="E17" s="2" t="s">
        <v>15</v>
      </c>
      <c r="F17" s="2">
        <v>3</v>
      </c>
      <c r="G17" s="2">
        <v>3</v>
      </c>
      <c r="H17" s="2">
        <v>431</v>
      </c>
      <c r="I17" s="2">
        <v>517</v>
      </c>
      <c r="J17" s="2">
        <v>86</v>
      </c>
      <c r="K17" s="2">
        <v>45742</v>
      </c>
      <c r="L17" s="2">
        <v>523</v>
      </c>
      <c r="M17" s="2">
        <v>92</v>
      </c>
      <c r="N17" s="2">
        <v>42498</v>
      </c>
      <c r="O17" s="2">
        <v>519.33000000000004</v>
      </c>
      <c r="P17" s="2">
        <v>88.33</v>
      </c>
      <c r="Q17" s="2">
        <v>44587</v>
      </c>
    </row>
    <row r="18" spans="1:17" ht="16.5">
      <c r="A18" s="6" t="s">
        <v>30</v>
      </c>
      <c r="B18" s="3" t="s">
        <v>16</v>
      </c>
      <c r="C18" s="3">
        <v>2023</v>
      </c>
      <c r="D18" s="2" t="s">
        <v>17</v>
      </c>
      <c r="E18" s="2" t="s">
        <v>15</v>
      </c>
      <c r="F18" s="2">
        <v>3</v>
      </c>
      <c r="G18" s="2">
        <v>3</v>
      </c>
      <c r="H18" s="2">
        <v>431</v>
      </c>
      <c r="I18" s="2">
        <v>536</v>
      </c>
      <c r="J18" s="2">
        <v>105</v>
      </c>
      <c r="K18" s="2">
        <v>35879</v>
      </c>
      <c r="L18" s="2">
        <v>548</v>
      </c>
      <c r="M18" s="2">
        <v>117</v>
      </c>
      <c r="N18" s="2">
        <v>30239</v>
      </c>
      <c r="O18" s="2">
        <v>543</v>
      </c>
      <c r="P18" s="2">
        <v>112</v>
      </c>
      <c r="Q18" s="2">
        <v>32480</v>
      </c>
    </row>
    <row r="19" spans="1:17" ht="16.5">
      <c r="A19" s="6" t="s">
        <v>31</v>
      </c>
      <c r="B19" s="3" t="s">
        <v>18</v>
      </c>
      <c r="C19" s="3">
        <v>2023</v>
      </c>
      <c r="D19" s="2" t="s">
        <v>14</v>
      </c>
      <c r="E19" s="2" t="s">
        <v>19</v>
      </c>
      <c r="F19" s="2">
        <v>4</v>
      </c>
      <c r="G19" s="2">
        <v>4</v>
      </c>
      <c r="H19" s="2">
        <v>445</v>
      </c>
      <c r="I19" s="2">
        <v>512</v>
      </c>
      <c r="J19" s="2">
        <v>67</v>
      </c>
      <c r="K19" s="2">
        <v>59459</v>
      </c>
      <c r="L19" s="2">
        <v>514</v>
      </c>
      <c r="M19" s="2">
        <v>69</v>
      </c>
      <c r="N19" s="2">
        <v>57620</v>
      </c>
      <c r="O19" s="2">
        <v>512.5</v>
      </c>
      <c r="P19" s="2">
        <v>67.5</v>
      </c>
      <c r="Q19" s="2">
        <v>59459</v>
      </c>
    </row>
    <row r="20" spans="1:17" ht="16.5">
      <c r="A20" s="6" t="s">
        <v>31</v>
      </c>
      <c r="B20" s="3" t="s">
        <v>18</v>
      </c>
      <c r="C20" s="3">
        <v>2023</v>
      </c>
      <c r="D20" s="2" t="s">
        <v>17</v>
      </c>
      <c r="E20" s="2" t="s">
        <v>19</v>
      </c>
      <c r="F20" s="2">
        <v>4</v>
      </c>
      <c r="G20" s="2">
        <v>4</v>
      </c>
      <c r="H20" s="2">
        <v>445</v>
      </c>
      <c r="I20" s="2">
        <v>517</v>
      </c>
      <c r="J20" s="2">
        <v>72</v>
      </c>
      <c r="K20" s="2">
        <v>54971</v>
      </c>
      <c r="L20" s="2">
        <v>520</v>
      </c>
      <c r="M20" s="2">
        <v>75</v>
      </c>
      <c r="N20" s="2">
        <v>52509</v>
      </c>
      <c r="O20" s="2">
        <v>519.25</v>
      </c>
      <c r="P20" s="2">
        <v>74.25</v>
      </c>
      <c r="Q20" s="2">
        <v>53315</v>
      </c>
    </row>
    <row r="21" spans="1:17" ht="16.5">
      <c r="A21" s="6" t="s">
        <v>32</v>
      </c>
      <c r="B21" s="3" t="s">
        <v>13</v>
      </c>
      <c r="C21" s="3">
        <v>2023</v>
      </c>
      <c r="D21" s="2" t="s">
        <v>14</v>
      </c>
      <c r="E21" s="2" t="s">
        <v>15</v>
      </c>
      <c r="F21" s="2">
        <v>11</v>
      </c>
      <c r="G21" s="2">
        <v>11</v>
      </c>
      <c r="H21" s="2">
        <v>443</v>
      </c>
      <c r="I21" s="2">
        <v>525</v>
      </c>
      <c r="J21" s="2">
        <v>82</v>
      </c>
      <c r="K21" s="2">
        <v>116109</v>
      </c>
      <c r="L21" s="2">
        <v>556</v>
      </c>
      <c r="M21" s="2">
        <v>113</v>
      </c>
      <c r="N21" s="2">
        <v>66387</v>
      </c>
      <c r="O21" s="2">
        <v>532.91</v>
      </c>
      <c r="P21" s="2">
        <v>89.91</v>
      </c>
      <c r="Q21" s="2">
        <v>101507</v>
      </c>
    </row>
    <row r="22" spans="1:17" ht="16.5">
      <c r="A22" s="6" t="s">
        <v>32</v>
      </c>
      <c r="B22" s="3" t="s">
        <v>13</v>
      </c>
      <c r="C22" s="3">
        <v>2023</v>
      </c>
      <c r="D22" s="2" t="s">
        <v>17</v>
      </c>
      <c r="E22" s="2" t="s">
        <v>15</v>
      </c>
      <c r="F22" s="2">
        <v>11</v>
      </c>
      <c r="G22" s="2">
        <v>11</v>
      </c>
      <c r="H22" s="2">
        <v>443</v>
      </c>
      <c r="I22" s="2">
        <v>554</v>
      </c>
      <c r="J22" s="2">
        <v>111</v>
      </c>
      <c r="K22" s="2">
        <v>69086</v>
      </c>
      <c r="L22" s="2">
        <v>580</v>
      </c>
      <c r="M22" s="2">
        <v>137</v>
      </c>
      <c r="N22" s="2">
        <v>39680</v>
      </c>
      <c r="O22" s="2">
        <v>561.91</v>
      </c>
      <c r="P22" s="2">
        <v>118.91</v>
      </c>
      <c r="Q22" s="2">
        <v>58850</v>
      </c>
    </row>
    <row r="23" spans="1:17" ht="16.5">
      <c r="A23" s="4" t="s">
        <v>33</v>
      </c>
      <c r="B23" s="3" t="s">
        <v>16</v>
      </c>
      <c r="C23" s="3">
        <v>2023</v>
      </c>
      <c r="D23" s="2" t="s">
        <v>14</v>
      </c>
      <c r="E23" s="2" t="s">
        <v>15</v>
      </c>
      <c r="F23" s="2">
        <v>4</v>
      </c>
      <c r="G23" s="2">
        <v>4</v>
      </c>
      <c r="H23" s="2">
        <v>424</v>
      </c>
      <c r="I23" s="2">
        <v>535</v>
      </c>
      <c r="J23" s="2">
        <v>111</v>
      </c>
      <c r="K23" s="2">
        <v>56140</v>
      </c>
      <c r="L23" s="2">
        <v>568</v>
      </c>
      <c r="M23" s="2">
        <v>144</v>
      </c>
      <c r="N23" s="2">
        <v>35593</v>
      </c>
      <c r="O23" s="2">
        <v>545</v>
      </c>
      <c r="P23" s="2">
        <v>121</v>
      </c>
      <c r="Q23" s="2">
        <v>49736</v>
      </c>
    </row>
    <row r="24" spans="1:17" ht="16.5">
      <c r="A24" s="4" t="s">
        <v>33</v>
      </c>
      <c r="B24" s="3" t="s">
        <v>16</v>
      </c>
      <c r="C24" s="3">
        <v>2023</v>
      </c>
      <c r="D24" s="2" t="s">
        <v>17</v>
      </c>
      <c r="E24" s="2" t="s">
        <v>15</v>
      </c>
      <c r="F24" s="2">
        <v>4</v>
      </c>
      <c r="G24" s="2">
        <v>4</v>
      </c>
      <c r="H24" s="2">
        <v>424</v>
      </c>
      <c r="I24" s="2">
        <v>551</v>
      </c>
      <c r="J24" s="2">
        <v>127</v>
      </c>
      <c r="K24" s="2">
        <v>45886</v>
      </c>
      <c r="L24" s="2">
        <v>586</v>
      </c>
      <c r="M24" s="2">
        <v>162</v>
      </c>
      <c r="N24" s="2">
        <v>25911</v>
      </c>
      <c r="O24" s="2">
        <v>565.25</v>
      </c>
      <c r="P24" s="2">
        <v>141.25</v>
      </c>
      <c r="Q24" s="2">
        <v>37310</v>
      </c>
    </row>
    <row r="25" spans="1:17" ht="16.5">
      <c r="A25" s="4" t="s">
        <v>34</v>
      </c>
      <c r="B25" s="3" t="s">
        <v>16</v>
      </c>
      <c r="C25" s="3">
        <v>2023</v>
      </c>
      <c r="D25" s="2" t="s">
        <v>14</v>
      </c>
      <c r="E25" s="2" t="s">
        <v>15</v>
      </c>
      <c r="F25" s="2">
        <v>5</v>
      </c>
      <c r="G25" s="2">
        <v>5</v>
      </c>
      <c r="H25" s="2">
        <v>415</v>
      </c>
      <c r="I25" s="2">
        <v>507</v>
      </c>
      <c r="J25" s="2">
        <v>92</v>
      </c>
      <c r="K25" s="2">
        <v>75161</v>
      </c>
      <c r="L25" s="2">
        <v>521</v>
      </c>
      <c r="M25" s="2">
        <v>106</v>
      </c>
      <c r="N25" s="2">
        <v>63138</v>
      </c>
      <c r="O25" s="2">
        <v>515.20000000000005</v>
      </c>
      <c r="P25" s="2">
        <v>100.2</v>
      </c>
      <c r="Q25" s="2">
        <v>68256</v>
      </c>
    </row>
    <row r="26" spans="1:17" ht="16.5">
      <c r="A26" s="4" t="s">
        <v>34</v>
      </c>
      <c r="B26" s="3" t="s">
        <v>16</v>
      </c>
      <c r="C26" s="3">
        <v>2023</v>
      </c>
      <c r="D26" s="2" t="s">
        <v>17</v>
      </c>
      <c r="E26" s="2" t="s">
        <v>15</v>
      </c>
      <c r="F26" s="2">
        <v>5</v>
      </c>
      <c r="G26" s="2">
        <v>5</v>
      </c>
      <c r="H26" s="2">
        <v>415</v>
      </c>
      <c r="I26" s="2">
        <v>534</v>
      </c>
      <c r="J26" s="2">
        <v>119</v>
      </c>
      <c r="K26" s="2">
        <v>52879</v>
      </c>
      <c r="L26" s="2">
        <v>570</v>
      </c>
      <c r="M26" s="2">
        <v>155</v>
      </c>
      <c r="N26" s="2">
        <v>29342</v>
      </c>
      <c r="O26" s="2">
        <v>547.79999999999995</v>
      </c>
      <c r="P26" s="2">
        <v>132.80000000000001</v>
      </c>
      <c r="Q26" s="2">
        <v>42846</v>
      </c>
    </row>
    <row r="27" spans="1:17" ht="16.5">
      <c r="A27" s="4" t="s">
        <v>35</v>
      </c>
      <c r="B27" s="3" t="s">
        <v>16</v>
      </c>
      <c r="C27" s="3">
        <v>2023</v>
      </c>
      <c r="D27" s="2" t="s">
        <v>17</v>
      </c>
      <c r="E27" s="2" t="s">
        <v>15</v>
      </c>
      <c r="F27" s="2">
        <v>2</v>
      </c>
      <c r="G27" s="2">
        <v>2</v>
      </c>
      <c r="H27" s="2">
        <v>439</v>
      </c>
      <c r="I27" s="2">
        <v>556</v>
      </c>
      <c r="J27" s="2">
        <v>117</v>
      </c>
      <c r="K27" s="2">
        <v>68259</v>
      </c>
      <c r="L27" s="2">
        <v>568</v>
      </c>
      <c r="M27" s="2">
        <v>129</v>
      </c>
      <c r="N27" s="2">
        <v>55293</v>
      </c>
      <c r="O27" s="2">
        <v>562</v>
      </c>
      <c r="P27" s="2">
        <v>123</v>
      </c>
      <c r="Q27" s="2">
        <v>61558</v>
      </c>
    </row>
    <row r="28" spans="1:17" ht="16.5">
      <c r="A28" s="4" t="s">
        <v>36</v>
      </c>
      <c r="B28" s="3" t="s">
        <v>13</v>
      </c>
      <c r="C28" s="3">
        <v>2023</v>
      </c>
      <c r="D28" s="2" t="s">
        <v>17</v>
      </c>
      <c r="E28" s="2" t="s">
        <v>15</v>
      </c>
      <c r="F28" s="2">
        <v>4</v>
      </c>
      <c r="G28" s="2">
        <v>4</v>
      </c>
      <c r="H28" s="2">
        <v>483</v>
      </c>
      <c r="I28" s="2">
        <v>594</v>
      </c>
      <c r="J28" s="2">
        <v>111</v>
      </c>
      <c r="K28" s="2">
        <v>12486</v>
      </c>
      <c r="L28" s="2">
        <v>613</v>
      </c>
      <c r="M28" s="2">
        <v>130</v>
      </c>
      <c r="N28" s="2">
        <v>9323</v>
      </c>
      <c r="O28" s="2">
        <v>604.5</v>
      </c>
      <c r="P28" s="2">
        <v>121.5</v>
      </c>
      <c r="Q28" s="2">
        <v>10740</v>
      </c>
    </row>
    <row r="29" spans="1:17" ht="16.5">
      <c r="A29" s="4" t="s">
        <v>37</v>
      </c>
      <c r="B29" s="3" t="s">
        <v>16</v>
      </c>
      <c r="C29" s="3">
        <v>2023</v>
      </c>
      <c r="D29" s="2" t="s">
        <v>14</v>
      </c>
      <c r="E29" s="2" t="s">
        <v>15</v>
      </c>
      <c r="F29" s="2">
        <v>8</v>
      </c>
      <c r="G29" s="2">
        <v>8</v>
      </c>
      <c r="H29" s="2">
        <v>406</v>
      </c>
      <c r="I29" s="2">
        <v>493</v>
      </c>
      <c r="J29" s="2">
        <v>87</v>
      </c>
      <c r="K29" s="2">
        <v>44017</v>
      </c>
      <c r="L29" s="2">
        <v>514</v>
      </c>
      <c r="M29" s="2">
        <v>108</v>
      </c>
      <c r="N29" s="2">
        <v>34183</v>
      </c>
      <c r="O29" s="2">
        <v>498</v>
      </c>
      <c r="P29" s="2">
        <v>92</v>
      </c>
      <c r="Q29" s="2">
        <v>41691</v>
      </c>
    </row>
    <row r="30" spans="1:17" ht="16.5">
      <c r="A30" s="4" t="s">
        <v>37</v>
      </c>
      <c r="B30" s="3" t="s">
        <v>16</v>
      </c>
      <c r="C30" s="3">
        <v>2023</v>
      </c>
      <c r="D30" s="2" t="s">
        <v>17</v>
      </c>
      <c r="E30" s="2" t="s">
        <v>15</v>
      </c>
      <c r="F30" s="2">
        <v>8</v>
      </c>
      <c r="G30" s="2">
        <v>8</v>
      </c>
      <c r="H30" s="2">
        <v>406</v>
      </c>
      <c r="I30" s="2">
        <v>520</v>
      </c>
      <c r="J30" s="2">
        <v>114</v>
      </c>
      <c r="K30" s="2">
        <v>31552</v>
      </c>
      <c r="L30" s="2">
        <v>572</v>
      </c>
      <c r="M30" s="2">
        <v>166</v>
      </c>
      <c r="N30" s="2">
        <v>13261</v>
      </c>
      <c r="O30" s="2">
        <v>533.62</v>
      </c>
      <c r="P30" s="2">
        <v>127.62</v>
      </c>
      <c r="Q30" s="2">
        <v>25918</v>
      </c>
    </row>
    <row r="31" spans="1:17" ht="16.5">
      <c r="A31" s="4" t="s">
        <v>38</v>
      </c>
      <c r="B31" s="3" t="s">
        <v>18</v>
      </c>
      <c r="C31" s="3">
        <v>2023</v>
      </c>
      <c r="D31" s="2" t="s">
        <v>14</v>
      </c>
      <c r="E31" s="2" t="s">
        <v>19</v>
      </c>
      <c r="F31" s="2">
        <v>4</v>
      </c>
      <c r="G31" s="2">
        <v>4</v>
      </c>
      <c r="H31" s="2">
        <v>433</v>
      </c>
      <c r="I31" s="2">
        <v>526</v>
      </c>
      <c r="J31" s="2">
        <v>93</v>
      </c>
      <c r="K31" s="2">
        <v>78011</v>
      </c>
      <c r="L31" s="2">
        <v>534</v>
      </c>
      <c r="M31" s="2">
        <v>101</v>
      </c>
      <c r="N31" s="2">
        <v>70054</v>
      </c>
      <c r="O31" s="2">
        <v>530.5</v>
      </c>
      <c r="P31" s="2">
        <v>97.5</v>
      </c>
      <c r="Q31" s="2">
        <v>74014</v>
      </c>
    </row>
    <row r="32" spans="1:17" ht="16.5">
      <c r="A32" s="4" t="s">
        <v>38</v>
      </c>
      <c r="B32" s="3" t="s">
        <v>18</v>
      </c>
      <c r="C32" s="3">
        <v>2023</v>
      </c>
      <c r="D32" s="2" t="s">
        <v>17</v>
      </c>
      <c r="E32" s="2" t="s">
        <v>19</v>
      </c>
      <c r="F32" s="2">
        <v>4</v>
      </c>
      <c r="G32" s="2">
        <v>4</v>
      </c>
      <c r="H32" s="2">
        <v>433</v>
      </c>
      <c r="I32" s="2">
        <v>535</v>
      </c>
      <c r="J32" s="2">
        <v>102</v>
      </c>
      <c r="K32" s="2">
        <v>69083</v>
      </c>
      <c r="L32" s="2">
        <v>582</v>
      </c>
      <c r="M32" s="2">
        <v>149</v>
      </c>
      <c r="N32" s="2">
        <v>32469</v>
      </c>
      <c r="O32" s="2">
        <v>548.25</v>
      </c>
      <c r="P32" s="2">
        <v>115.25</v>
      </c>
      <c r="Q32" s="2">
        <v>57301</v>
      </c>
    </row>
    <row r="33" spans="1:17" ht="16.5">
      <c r="A33" s="4" t="s">
        <v>39</v>
      </c>
      <c r="B33" s="3" t="s">
        <v>18</v>
      </c>
      <c r="C33" s="3">
        <v>2023</v>
      </c>
      <c r="D33" s="2" t="s">
        <v>14</v>
      </c>
      <c r="E33" s="2" t="s">
        <v>19</v>
      </c>
      <c r="F33" s="2">
        <v>2</v>
      </c>
      <c r="G33" s="2">
        <v>2</v>
      </c>
      <c r="H33" s="2">
        <v>371</v>
      </c>
      <c r="I33" s="2">
        <v>458</v>
      </c>
      <c r="J33" s="2">
        <v>87</v>
      </c>
      <c r="K33" s="2">
        <v>53044</v>
      </c>
      <c r="L33" s="2">
        <v>464</v>
      </c>
      <c r="M33" s="2">
        <v>93</v>
      </c>
      <c r="N33" s="2">
        <v>49075</v>
      </c>
      <c r="O33" s="2">
        <v>461</v>
      </c>
      <c r="P33" s="2">
        <v>90</v>
      </c>
      <c r="Q33" s="2">
        <v>51050</v>
      </c>
    </row>
    <row r="34" spans="1:17" ht="16.5">
      <c r="A34" s="4" t="s">
        <v>39</v>
      </c>
      <c r="B34" s="3" t="s">
        <v>18</v>
      </c>
      <c r="C34" s="3">
        <v>2023</v>
      </c>
      <c r="D34" s="2" t="s">
        <v>17</v>
      </c>
      <c r="E34" s="2" t="s">
        <v>19</v>
      </c>
      <c r="F34" s="2">
        <v>7</v>
      </c>
      <c r="G34" s="2">
        <v>7</v>
      </c>
      <c r="H34" s="2">
        <v>371</v>
      </c>
      <c r="I34" s="2">
        <v>461</v>
      </c>
      <c r="J34" s="2">
        <v>90</v>
      </c>
      <c r="K34" s="2">
        <v>51050</v>
      </c>
      <c r="L34" s="2">
        <v>479</v>
      </c>
      <c r="M34" s="2">
        <v>108</v>
      </c>
      <c r="N34" s="2">
        <v>40227</v>
      </c>
      <c r="O34" s="2">
        <v>466.29</v>
      </c>
      <c r="P34" s="2">
        <v>95.29</v>
      </c>
      <c r="Q34" s="2">
        <v>47747</v>
      </c>
    </row>
    <row r="35" spans="1:17" ht="16.5">
      <c r="A35" s="4" t="s">
        <v>40</v>
      </c>
      <c r="B35" s="3" t="s">
        <v>18</v>
      </c>
      <c r="C35" s="3">
        <v>2023</v>
      </c>
      <c r="D35" s="2" t="s">
        <v>14</v>
      </c>
      <c r="E35" s="2" t="s">
        <v>19</v>
      </c>
      <c r="F35" s="2">
        <v>4</v>
      </c>
      <c r="G35" s="2">
        <v>4</v>
      </c>
      <c r="H35" s="2">
        <v>405</v>
      </c>
      <c r="I35" s="2">
        <v>494</v>
      </c>
      <c r="J35" s="2">
        <v>89</v>
      </c>
      <c r="K35" s="2">
        <v>42957</v>
      </c>
      <c r="L35" s="2">
        <v>502</v>
      </c>
      <c r="M35" s="2">
        <v>97</v>
      </c>
      <c r="N35" s="2">
        <v>38632</v>
      </c>
      <c r="O35" s="2">
        <v>497</v>
      </c>
      <c r="P35" s="2">
        <v>92</v>
      </c>
      <c r="Q35" s="2">
        <v>41317</v>
      </c>
    </row>
    <row r="36" spans="1:17" ht="16.5">
      <c r="A36" s="4" t="s">
        <v>40</v>
      </c>
      <c r="B36" s="3" t="s">
        <v>18</v>
      </c>
      <c r="C36" s="3">
        <v>2023</v>
      </c>
      <c r="D36" s="2" t="s">
        <v>17</v>
      </c>
      <c r="E36" s="2" t="s">
        <v>19</v>
      </c>
      <c r="F36" s="2">
        <v>4</v>
      </c>
      <c r="G36" s="2">
        <v>4</v>
      </c>
      <c r="H36" s="2">
        <v>405</v>
      </c>
      <c r="I36" s="2">
        <v>502</v>
      </c>
      <c r="J36" s="2">
        <v>97</v>
      </c>
      <c r="K36" s="2">
        <v>38632</v>
      </c>
      <c r="L36" s="2">
        <v>510</v>
      </c>
      <c r="M36" s="2">
        <v>105</v>
      </c>
      <c r="N36" s="2">
        <v>34587</v>
      </c>
      <c r="O36" s="2">
        <v>504.25</v>
      </c>
      <c r="P36" s="2">
        <v>99.25</v>
      </c>
      <c r="Q36" s="2">
        <v>37615</v>
      </c>
    </row>
    <row r="37" spans="1:17" ht="16.5">
      <c r="A37" s="4" t="s">
        <v>41</v>
      </c>
      <c r="B37" s="3" t="s">
        <v>18</v>
      </c>
      <c r="C37" s="3">
        <v>2023</v>
      </c>
      <c r="D37" s="2" t="s">
        <v>14</v>
      </c>
      <c r="E37" s="2" t="s">
        <v>19</v>
      </c>
      <c r="F37" s="2">
        <v>2</v>
      </c>
      <c r="G37" s="2">
        <v>2</v>
      </c>
      <c r="H37" s="2">
        <v>336</v>
      </c>
      <c r="I37" s="2">
        <v>446</v>
      </c>
      <c r="J37" s="2">
        <v>110</v>
      </c>
      <c r="K37" s="2">
        <v>60327</v>
      </c>
      <c r="L37" s="2">
        <v>447</v>
      </c>
      <c r="M37" s="2">
        <v>111</v>
      </c>
      <c r="N37" s="2">
        <v>59693</v>
      </c>
      <c r="O37" s="2">
        <v>446.5</v>
      </c>
      <c r="P37" s="2">
        <v>110.5</v>
      </c>
      <c r="Q37" s="2">
        <v>60327</v>
      </c>
    </row>
    <row r="38" spans="1:17" ht="16.5">
      <c r="A38" s="4" t="s">
        <v>41</v>
      </c>
      <c r="B38" s="3" t="s">
        <v>18</v>
      </c>
      <c r="C38" s="3">
        <v>2023</v>
      </c>
      <c r="D38" s="2" t="s">
        <v>17</v>
      </c>
      <c r="E38" s="2" t="s">
        <v>19</v>
      </c>
      <c r="F38" s="2">
        <v>2</v>
      </c>
      <c r="G38" s="2">
        <v>2</v>
      </c>
      <c r="H38" s="2">
        <v>336</v>
      </c>
      <c r="I38" s="2">
        <v>451</v>
      </c>
      <c r="J38" s="2">
        <v>115</v>
      </c>
      <c r="K38" s="2">
        <v>57192</v>
      </c>
      <c r="L38" s="2">
        <v>469</v>
      </c>
      <c r="M38" s="2">
        <v>133</v>
      </c>
      <c r="N38" s="2">
        <v>46489</v>
      </c>
      <c r="O38" s="2">
        <v>460</v>
      </c>
      <c r="P38" s="2">
        <v>124</v>
      </c>
      <c r="Q38" s="2">
        <v>51742</v>
      </c>
    </row>
    <row r="39" spans="1:17" ht="16.5">
      <c r="A39" s="4" t="s">
        <v>42</v>
      </c>
      <c r="B39" s="3" t="s">
        <v>18</v>
      </c>
      <c r="C39" s="3">
        <v>2023</v>
      </c>
      <c r="D39" s="2" t="s">
        <v>14</v>
      </c>
      <c r="E39" s="2" t="s">
        <v>19</v>
      </c>
      <c r="F39" s="2">
        <v>2</v>
      </c>
      <c r="G39" s="2">
        <v>2</v>
      </c>
      <c r="H39" s="2">
        <v>340</v>
      </c>
      <c r="I39" s="2">
        <v>399</v>
      </c>
      <c r="J39" s="2">
        <v>59</v>
      </c>
      <c r="K39" s="2">
        <v>13592</v>
      </c>
      <c r="L39" s="2">
        <v>402</v>
      </c>
      <c r="M39" s="2">
        <v>62</v>
      </c>
      <c r="N39" s="2">
        <v>13057</v>
      </c>
      <c r="O39" s="2">
        <v>400.5</v>
      </c>
      <c r="P39" s="2">
        <v>60.5</v>
      </c>
      <c r="Q39" s="2">
        <v>13425</v>
      </c>
    </row>
    <row r="40" spans="1:17" ht="16.5">
      <c r="A40" s="2" t="s">
        <v>43</v>
      </c>
      <c r="B40" s="2" t="s">
        <v>13</v>
      </c>
      <c r="C40" s="2">
        <v>2022</v>
      </c>
      <c r="D40" s="2" t="s">
        <v>14</v>
      </c>
      <c r="E40" s="2" t="s">
        <v>15</v>
      </c>
      <c r="F40" s="2">
        <v>2</v>
      </c>
      <c r="G40" s="2">
        <v>2</v>
      </c>
      <c r="H40" s="2">
        <v>425</v>
      </c>
      <c r="I40" s="2">
        <v>485</v>
      </c>
      <c r="J40" s="2">
        <v>60</v>
      </c>
      <c r="K40" s="2">
        <v>28558</v>
      </c>
      <c r="L40" s="2">
        <v>489</v>
      </c>
      <c r="M40" s="2">
        <v>64</v>
      </c>
      <c r="N40" s="2">
        <v>27821</v>
      </c>
      <c r="O40" s="2">
        <v>487</v>
      </c>
      <c r="P40" s="2">
        <v>62</v>
      </c>
      <c r="Q40" s="2">
        <v>28202</v>
      </c>
    </row>
    <row r="41" spans="1:17" ht="16.5">
      <c r="A41" s="2" t="s">
        <v>44</v>
      </c>
      <c r="B41" s="2" t="s">
        <v>13</v>
      </c>
      <c r="C41" s="2">
        <v>2022</v>
      </c>
      <c r="D41" s="2" t="s">
        <v>14</v>
      </c>
      <c r="E41" s="2" t="s">
        <v>15</v>
      </c>
      <c r="F41" s="2">
        <v>2</v>
      </c>
      <c r="G41" s="2">
        <v>2</v>
      </c>
      <c r="H41" s="2">
        <v>463</v>
      </c>
      <c r="I41" s="2">
        <v>559</v>
      </c>
      <c r="J41" s="2">
        <v>96</v>
      </c>
      <c r="K41" s="2">
        <v>22708</v>
      </c>
      <c r="L41" s="2">
        <v>564</v>
      </c>
      <c r="M41" s="2">
        <v>101</v>
      </c>
      <c r="N41" s="2">
        <v>21680</v>
      </c>
      <c r="O41" s="2">
        <v>561.5</v>
      </c>
      <c r="P41" s="2">
        <v>98.5</v>
      </c>
      <c r="Q41" s="2">
        <v>22076</v>
      </c>
    </row>
    <row r="42" spans="1:17" ht="16.5">
      <c r="A42" s="2" t="s">
        <v>45</v>
      </c>
      <c r="B42" s="2" t="s">
        <v>16</v>
      </c>
      <c r="C42" s="2">
        <v>2022</v>
      </c>
      <c r="D42" s="2" t="s">
        <v>14</v>
      </c>
      <c r="E42" s="2" t="s">
        <v>15</v>
      </c>
      <c r="F42" s="2">
        <v>3</v>
      </c>
      <c r="G42" s="2">
        <v>3</v>
      </c>
      <c r="H42" s="2">
        <v>430</v>
      </c>
      <c r="I42" s="2">
        <v>546</v>
      </c>
      <c r="J42" s="2">
        <v>116</v>
      </c>
      <c r="K42" s="2">
        <v>43628</v>
      </c>
      <c r="L42" s="2">
        <v>551</v>
      </c>
      <c r="M42" s="2">
        <v>121</v>
      </c>
      <c r="N42" s="2">
        <v>39421</v>
      </c>
      <c r="O42" s="2">
        <v>548</v>
      </c>
      <c r="P42" s="2">
        <v>118</v>
      </c>
      <c r="Q42" s="2">
        <v>41891</v>
      </c>
    </row>
    <row r="43" spans="1:17" ht="16.5">
      <c r="A43" s="7" t="s">
        <v>46</v>
      </c>
      <c r="B43" s="2" t="s">
        <v>16</v>
      </c>
      <c r="C43" s="2">
        <v>2022</v>
      </c>
      <c r="D43" s="2" t="s">
        <v>17</v>
      </c>
      <c r="E43" s="2" t="s">
        <v>15</v>
      </c>
      <c r="F43" s="2">
        <v>2</v>
      </c>
      <c r="G43" s="2">
        <v>2</v>
      </c>
      <c r="H43" s="2">
        <v>362</v>
      </c>
      <c r="I43" s="2">
        <v>549</v>
      </c>
      <c r="J43" s="2">
        <v>187</v>
      </c>
      <c r="K43" s="2">
        <v>25526</v>
      </c>
      <c r="L43" s="2">
        <v>554</v>
      </c>
      <c r="M43" s="2">
        <v>192</v>
      </c>
      <c r="N43" s="2">
        <v>23728</v>
      </c>
      <c r="O43" s="2">
        <v>551.5</v>
      </c>
      <c r="P43" s="2">
        <v>189.5</v>
      </c>
      <c r="Q43" s="2">
        <v>24424</v>
      </c>
    </row>
    <row r="44" spans="1:17" ht="16.5">
      <c r="A44" s="7" t="s">
        <v>46</v>
      </c>
      <c r="B44" s="2" t="s">
        <v>16</v>
      </c>
      <c r="C44" s="2">
        <v>2022</v>
      </c>
      <c r="D44" s="2" t="s">
        <v>14</v>
      </c>
      <c r="E44" s="2" t="s">
        <v>15</v>
      </c>
      <c r="F44" s="2">
        <v>2</v>
      </c>
      <c r="G44" s="2">
        <v>2</v>
      </c>
      <c r="H44" s="2">
        <v>362</v>
      </c>
      <c r="I44" s="2">
        <v>545</v>
      </c>
      <c r="J44" s="2">
        <v>183</v>
      </c>
      <c r="K44" s="2">
        <v>26980</v>
      </c>
      <c r="L44" s="2">
        <v>561</v>
      </c>
      <c r="M44" s="2">
        <v>199</v>
      </c>
      <c r="N44" s="2">
        <v>21240</v>
      </c>
      <c r="O44" s="2">
        <v>553</v>
      </c>
      <c r="P44" s="2">
        <v>191</v>
      </c>
      <c r="Q44" s="2">
        <v>24074</v>
      </c>
    </row>
    <row r="45" spans="1:17" ht="16.5">
      <c r="A45" s="13" t="s">
        <v>47</v>
      </c>
      <c r="B45" s="3" t="s">
        <v>18</v>
      </c>
      <c r="C45" s="2">
        <v>2022</v>
      </c>
      <c r="D45" s="2" t="s">
        <v>17</v>
      </c>
      <c r="E45" s="2" t="s">
        <v>19</v>
      </c>
      <c r="F45" s="2">
        <v>4</v>
      </c>
      <c r="G45" s="2">
        <v>4</v>
      </c>
      <c r="H45" s="2">
        <v>327</v>
      </c>
      <c r="I45" s="2">
        <v>477</v>
      </c>
      <c r="J45" s="2">
        <v>150</v>
      </c>
      <c r="K45" s="2">
        <v>22265</v>
      </c>
      <c r="L45" s="2">
        <v>483</v>
      </c>
      <c r="M45" s="2">
        <v>156</v>
      </c>
      <c r="N45" s="2">
        <v>20743</v>
      </c>
      <c r="O45" s="2">
        <v>479.5</v>
      </c>
      <c r="P45" s="2">
        <v>152.5</v>
      </c>
      <c r="Q45" s="2">
        <v>21501</v>
      </c>
    </row>
    <row r="46" spans="1:17" ht="16.5">
      <c r="A46" s="13" t="s">
        <v>47</v>
      </c>
      <c r="B46" s="3" t="s">
        <v>18</v>
      </c>
      <c r="C46" s="2">
        <v>2022</v>
      </c>
      <c r="D46" s="2" t="s">
        <v>14</v>
      </c>
      <c r="E46" s="2" t="s">
        <v>19</v>
      </c>
      <c r="F46" s="2">
        <v>2</v>
      </c>
      <c r="G46" s="2">
        <v>2</v>
      </c>
      <c r="H46" s="2">
        <v>327</v>
      </c>
      <c r="I46" s="2">
        <v>476</v>
      </c>
      <c r="J46" s="2">
        <v>149</v>
      </c>
      <c r="K46" s="2">
        <v>22483</v>
      </c>
      <c r="L46" s="2">
        <v>477</v>
      </c>
      <c r="M46" s="2">
        <v>150</v>
      </c>
      <c r="N46" s="2">
        <v>22265</v>
      </c>
      <c r="O46" s="2">
        <v>476.5</v>
      </c>
      <c r="P46" s="2">
        <v>149.5</v>
      </c>
      <c r="Q46" s="2">
        <v>22483</v>
      </c>
    </row>
    <row r="47" spans="1:17" ht="16.5">
      <c r="A47" s="9" t="s">
        <v>48</v>
      </c>
      <c r="B47" s="2" t="s">
        <v>18</v>
      </c>
      <c r="C47" s="2">
        <v>2022</v>
      </c>
      <c r="D47" s="2" t="s">
        <v>17</v>
      </c>
      <c r="E47" s="2" t="s">
        <v>19</v>
      </c>
      <c r="F47" s="2">
        <v>2</v>
      </c>
      <c r="G47" s="2">
        <v>2</v>
      </c>
      <c r="H47" s="2">
        <v>308</v>
      </c>
      <c r="I47" s="2">
        <v>443</v>
      </c>
      <c r="J47" s="2">
        <v>135</v>
      </c>
      <c r="K47" s="2">
        <v>32898</v>
      </c>
      <c r="L47" s="2">
        <v>456</v>
      </c>
      <c r="M47" s="2">
        <v>148</v>
      </c>
      <c r="N47" s="2">
        <v>28689</v>
      </c>
      <c r="O47" s="2">
        <v>449.5</v>
      </c>
      <c r="P47" s="2">
        <v>141.5</v>
      </c>
      <c r="Q47" s="2">
        <v>30538</v>
      </c>
    </row>
    <row r="48" spans="1:17" ht="16.5">
      <c r="A48" s="9" t="s">
        <v>48</v>
      </c>
      <c r="B48" s="2" t="s">
        <v>18</v>
      </c>
      <c r="C48" s="2">
        <v>2022</v>
      </c>
      <c r="D48" s="2" t="s">
        <v>14</v>
      </c>
      <c r="E48" s="2" t="s">
        <v>19</v>
      </c>
      <c r="F48" s="2">
        <v>2</v>
      </c>
      <c r="G48" s="2">
        <v>2</v>
      </c>
      <c r="H48" s="2">
        <v>308</v>
      </c>
      <c r="I48" s="2">
        <v>435</v>
      </c>
      <c r="J48" s="2">
        <v>127</v>
      </c>
      <c r="K48" s="2">
        <v>35595</v>
      </c>
      <c r="L48" s="2">
        <v>439</v>
      </c>
      <c r="M48" s="2">
        <v>131</v>
      </c>
      <c r="N48" s="2">
        <v>34224</v>
      </c>
      <c r="O48" s="2">
        <v>437</v>
      </c>
      <c r="P48" s="2">
        <v>129</v>
      </c>
      <c r="Q48" s="2">
        <v>34927</v>
      </c>
    </row>
    <row r="49" spans="1:17" ht="16.5">
      <c r="A49" s="2" t="s">
        <v>49</v>
      </c>
      <c r="B49" s="2" t="s">
        <v>13</v>
      </c>
      <c r="C49" s="2">
        <v>2022</v>
      </c>
      <c r="D49" s="2" t="s">
        <v>14</v>
      </c>
      <c r="E49" s="2" t="s">
        <v>15</v>
      </c>
      <c r="F49" s="2">
        <v>2</v>
      </c>
      <c r="G49" s="2">
        <v>2</v>
      </c>
      <c r="H49" s="2">
        <v>400</v>
      </c>
      <c r="I49" s="2">
        <v>443</v>
      </c>
      <c r="J49" s="2">
        <v>43</v>
      </c>
      <c r="K49" s="2"/>
      <c r="L49" s="2">
        <v>454</v>
      </c>
      <c r="M49" s="2">
        <v>54</v>
      </c>
      <c r="N49" s="2"/>
      <c r="O49" s="2">
        <v>448.5</v>
      </c>
      <c r="P49" s="2">
        <v>48.5</v>
      </c>
      <c r="Q49" s="2"/>
    </row>
    <row r="50" spans="1:17" ht="16.5">
      <c r="A50" s="2" t="s">
        <v>50</v>
      </c>
      <c r="B50" s="2" t="s">
        <v>16</v>
      </c>
      <c r="C50" s="2">
        <v>2022</v>
      </c>
      <c r="D50" s="2" t="s">
        <v>17</v>
      </c>
      <c r="E50" s="2" t="s">
        <v>15</v>
      </c>
      <c r="F50" s="2">
        <v>2</v>
      </c>
      <c r="G50" s="2">
        <v>2</v>
      </c>
      <c r="H50" s="2">
        <v>429</v>
      </c>
      <c r="I50" s="2">
        <v>541</v>
      </c>
      <c r="J50" s="2">
        <v>112</v>
      </c>
      <c r="K50" s="2">
        <v>64370</v>
      </c>
      <c r="L50" s="2">
        <v>545</v>
      </c>
      <c r="M50" s="2">
        <v>116</v>
      </c>
      <c r="N50" s="2">
        <v>60207</v>
      </c>
      <c r="O50" s="2">
        <v>543</v>
      </c>
      <c r="P50" s="2">
        <v>114</v>
      </c>
      <c r="Q50" s="2">
        <v>62277</v>
      </c>
    </row>
    <row r="51" spans="1:17" ht="16.5">
      <c r="A51" s="7" t="s">
        <v>51</v>
      </c>
      <c r="B51" s="2" t="s">
        <v>13</v>
      </c>
      <c r="C51" s="2">
        <v>2022</v>
      </c>
      <c r="D51" s="2" t="s">
        <v>17</v>
      </c>
      <c r="E51" s="2" t="s">
        <v>15</v>
      </c>
      <c r="F51" s="2">
        <v>3</v>
      </c>
      <c r="G51" s="2">
        <v>3</v>
      </c>
      <c r="H51" s="2">
        <v>497</v>
      </c>
      <c r="I51" s="2">
        <v>584</v>
      </c>
      <c r="J51" s="2">
        <v>87</v>
      </c>
      <c r="K51" s="2">
        <v>66660</v>
      </c>
      <c r="L51" s="2">
        <v>589</v>
      </c>
      <c r="M51" s="2">
        <v>92</v>
      </c>
      <c r="N51" s="2">
        <v>60835</v>
      </c>
      <c r="O51" s="2">
        <v>585.66999999999996</v>
      </c>
      <c r="P51" s="2">
        <v>88.67</v>
      </c>
      <c r="Q51" s="2">
        <v>64268</v>
      </c>
    </row>
    <row r="52" spans="1:17" ht="16.5">
      <c r="A52" s="8" t="s">
        <v>75</v>
      </c>
      <c r="B52" s="2" t="s">
        <v>13</v>
      </c>
      <c r="C52" s="2">
        <v>2022</v>
      </c>
      <c r="D52" s="2" t="s">
        <v>14</v>
      </c>
      <c r="E52" s="2" t="s">
        <v>15</v>
      </c>
      <c r="F52" s="2">
        <v>3</v>
      </c>
      <c r="G52" s="2">
        <v>3</v>
      </c>
      <c r="H52" s="2">
        <v>497</v>
      </c>
      <c r="I52" s="2">
        <v>575</v>
      </c>
      <c r="J52" s="2">
        <v>78</v>
      </c>
      <c r="K52" s="2">
        <v>77426</v>
      </c>
      <c r="L52" s="2">
        <v>577</v>
      </c>
      <c r="M52" s="2">
        <v>80</v>
      </c>
      <c r="N52" s="2">
        <v>75055</v>
      </c>
      <c r="O52" s="2">
        <v>576</v>
      </c>
      <c r="P52" s="2">
        <v>79</v>
      </c>
      <c r="Q52" s="2">
        <v>76250</v>
      </c>
    </row>
    <row r="53" spans="1:17" ht="16.5">
      <c r="A53" s="7" t="s">
        <v>52</v>
      </c>
      <c r="B53" s="2" t="s">
        <v>18</v>
      </c>
      <c r="C53" s="2">
        <v>2022</v>
      </c>
      <c r="D53" s="2" t="s">
        <v>17</v>
      </c>
      <c r="E53" s="2" t="s">
        <v>19</v>
      </c>
      <c r="F53" s="2">
        <v>3</v>
      </c>
      <c r="G53" s="2">
        <v>3</v>
      </c>
      <c r="H53" s="2">
        <v>435</v>
      </c>
      <c r="I53" s="2">
        <v>503</v>
      </c>
      <c r="J53" s="2">
        <v>68</v>
      </c>
      <c r="K53" s="2">
        <v>83067</v>
      </c>
      <c r="L53" s="2">
        <v>511</v>
      </c>
      <c r="M53" s="2">
        <v>76</v>
      </c>
      <c r="N53" s="2">
        <v>74585</v>
      </c>
      <c r="O53" s="2">
        <v>505.67</v>
      </c>
      <c r="P53" s="2">
        <v>70.67</v>
      </c>
      <c r="Q53" s="2">
        <v>79804</v>
      </c>
    </row>
    <row r="54" spans="1:17" ht="16.5">
      <c r="A54" s="8" t="s">
        <v>76</v>
      </c>
      <c r="B54" s="2" t="s">
        <v>18</v>
      </c>
      <c r="C54" s="2">
        <v>2022</v>
      </c>
      <c r="D54" s="2" t="s">
        <v>14</v>
      </c>
      <c r="E54" s="2" t="s">
        <v>19</v>
      </c>
      <c r="F54" s="2">
        <v>3</v>
      </c>
      <c r="G54" s="2">
        <v>3</v>
      </c>
      <c r="H54" s="2">
        <v>435</v>
      </c>
      <c r="I54" s="2">
        <v>498</v>
      </c>
      <c r="J54" s="2">
        <v>63</v>
      </c>
      <c r="K54" s="2">
        <v>88549</v>
      </c>
      <c r="L54" s="2">
        <v>501</v>
      </c>
      <c r="M54" s="2">
        <v>66</v>
      </c>
      <c r="N54" s="2">
        <v>85254</v>
      </c>
      <c r="O54" s="2">
        <v>499.33</v>
      </c>
      <c r="P54" s="2">
        <v>64.33</v>
      </c>
      <c r="Q54" s="2">
        <v>87450</v>
      </c>
    </row>
    <row r="55" spans="1:17" ht="16.5">
      <c r="A55" s="7" t="s">
        <v>53</v>
      </c>
      <c r="B55" s="2" t="s">
        <v>16</v>
      </c>
      <c r="C55" s="2">
        <v>2022</v>
      </c>
      <c r="D55" s="2" t="s">
        <v>17</v>
      </c>
      <c r="E55" s="2" t="s">
        <v>15</v>
      </c>
      <c r="F55" s="2">
        <v>2</v>
      </c>
      <c r="G55" s="2">
        <v>2</v>
      </c>
      <c r="H55" s="2">
        <v>428</v>
      </c>
      <c r="I55" s="2">
        <v>530</v>
      </c>
      <c r="J55" s="2">
        <v>102</v>
      </c>
      <c r="K55" s="2">
        <v>35805</v>
      </c>
      <c r="L55" s="2">
        <v>534</v>
      </c>
      <c r="M55" s="2">
        <v>106</v>
      </c>
      <c r="N55" s="2">
        <v>33864</v>
      </c>
      <c r="O55" s="2">
        <v>532</v>
      </c>
      <c r="P55" s="2">
        <v>104</v>
      </c>
      <c r="Q55" s="2">
        <v>34838</v>
      </c>
    </row>
    <row r="56" spans="1:17" ht="16.5">
      <c r="A56" s="8" t="s">
        <v>77</v>
      </c>
      <c r="B56" s="2" t="s">
        <v>16</v>
      </c>
      <c r="C56" s="2">
        <v>2022</v>
      </c>
      <c r="D56" s="2" t="s">
        <v>14</v>
      </c>
      <c r="E56" s="2" t="s">
        <v>15</v>
      </c>
      <c r="F56" s="2">
        <v>3</v>
      </c>
      <c r="G56" s="2">
        <v>3</v>
      </c>
      <c r="H56" s="2">
        <v>428</v>
      </c>
      <c r="I56" s="2">
        <v>516</v>
      </c>
      <c r="J56" s="2">
        <v>88</v>
      </c>
      <c r="K56" s="2">
        <v>43287</v>
      </c>
      <c r="L56" s="2">
        <v>517</v>
      </c>
      <c r="M56" s="2">
        <v>89</v>
      </c>
      <c r="N56" s="2">
        <v>42753</v>
      </c>
      <c r="O56" s="2">
        <v>516.66999999999996</v>
      </c>
      <c r="P56" s="2">
        <v>88.67</v>
      </c>
      <c r="Q56" s="2">
        <v>42753</v>
      </c>
    </row>
    <row r="57" spans="1:17" ht="16.5">
      <c r="A57" s="7" t="s">
        <v>54</v>
      </c>
      <c r="B57" s="2" t="s">
        <v>18</v>
      </c>
      <c r="C57" s="2">
        <v>2022</v>
      </c>
      <c r="D57" s="2" t="s">
        <v>17</v>
      </c>
      <c r="E57" s="2" t="s">
        <v>19</v>
      </c>
      <c r="F57" s="2">
        <v>4</v>
      </c>
      <c r="G57" s="2">
        <v>4</v>
      </c>
      <c r="H57" s="2">
        <v>440</v>
      </c>
      <c r="I57" s="2">
        <v>509</v>
      </c>
      <c r="J57" s="2">
        <v>69</v>
      </c>
      <c r="K57" s="2">
        <v>53252</v>
      </c>
      <c r="L57" s="2">
        <v>514</v>
      </c>
      <c r="M57" s="2">
        <v>74</v>
      </c>
      <c r="N57" s="2">
        <v>48668</v>
      </c>
      <c r="O57" s="2">
        <v>511.5</v>
      </c>
      <c r="P57" s="2">
        <v>71.5</v>
      </c>
      <c r="Q57" s="2">
        <v>50475</v>
      </c>
    </row>
    <row r="58" spans="1:17" ht="16.5">
      <c r="A58" s="8" t="s">
        <v>78</v>
      </c>
      <c r="B58" s="2" t="s">
        <v>18</v>
      </c>
      <c r="C58" s="2">
        <v>2022</v>
      </c>
      <c r="D58" s="2" t="s">
        <v>14</v>
      </c>
      <c r="E58" s="2" t="s">
        <v>19</v>
      </c>
      <c r="F58" s="2">
        <v>4</v>
      </c>
      <c r="G58" s="2">
        <v>4</v>
      </c>
      <c r="H58" s="2">
        <v>440</v>
      </c>
      <c r="I58" s="2">
        <v>505</v>
      </c>
      <c r="J58" s="2">
        <v>65</v>
      </c>
      <c r="K58" s="2">
        <v>56911</v>
      </c>
      <c r="L58" s="2">
        <v>509</v>
      </c>
      <c r="M58" s="2">
        <v>69</v>
      </c>
      <c r="N58" s="2">
        <v>53252</v>
      </c>
      <c r="O58" s="2">
        <v>507</v>
      </c>
      <c r="P58" s="2">
        <v>67</v>
      </c>
      <c r="Q58" s="2">
        <v>55011</v>
      </c>
    </row>
    <row r="59" spans="1:17" ht="16.5">
      <c r="A59" s="7" t="s">
        <v>55</v>
      </c>
      <c r="B59" s="2" t="s">
        <v>13</v>
      </c>
      <c r="C59" s="2">
        <v>2022</v>
      </c>
      <c r="D59" s="2" t="s">
        <v>17</v>
      </c>
      <c r="E59" s="2" t="s">
        <v>15</v>
      </c>
      <c r="F59" s="2">
        <v>6</v>
      </c>
      <c r="G59" s="2">
        <v>6</v>
      </c>
      <c r="H59" s="2">
        <v>437</v>
      </c>
      <c r="I59" s="2">
        <v>541</v>
      </c>
      <c r="J59" s="2">
        <v>104</v>
      </c>
      <c r="K59" s="2">
        <v>72803</v>
      </c>
      <c r="L59" s="2">
        <v>559</v>
      </c>
      <c r="M59" s="2">
        <v>122</v>
      </c>
      <c r="N59" s="2">
        <v>48891</v>
      </c>
      <c r="O59" s="2">
        <v>551</v>
      </c>
      <c r="P59" s="2">
        <v>114</v>
      </c>
      <c r="Q59" s="2">
        <v>58772</v>
      </c>
    </row>
    <row r="60" spans="1:17" ht="16.5">
      <c r="A60" s="8" t="s">
        <v>79</v>
      </c>
      <c r="B60" s="2" t="s">
        <v>13</v>
      </c>
      <c r="C60" s="2">
        <v>2022</v>
      </c>
      <c r="D60" s="2" t="s">
        <v>14</v>
      </c>
      <c r="E60" s="2" t="s">
        <v>15</v>
      </c>
      <c r="F60" s="2">
        <v>8</v>
      </c>
      <c r="G60" s="2">
        <v>8</v>
      </c>
      <c r="H60" s="2">
        <v>437</v>
      </c>
      <c r="I60" s="2">
        <v>516</v>
      </c>
      <c r="J60" s="2">
        <v>79</v>
      </c>
      <c r="K60" s="2">
        <v>116807</v>
      </c>
      <c r="L60" s="2">
        <v>532</v>
      </c>
      <c r="M60" s="2">
        <v>95</v>
      </c>
      <c r="N60" s="2">
        <v>87265</v>
      </c>
      <c r="O60" s="2">
        <v>522.12</v>
      </c>
      <c r="P60" s="2">
        <v>85.12</v>
      </c>
      <c r="Q60" s="2">
        <v>105116</v>
      </c>
    </row>
    <row r="61" spans="1:17" ht="16.5">
      <c r="A61" s="7" t="s">
        <v>56</v>
      </c>
      <c r="B61" s="2" t="s">
        <v>16</v>
      </c>
      <c r="C61" s="2">
        <v>2022</v>
      </c>
      <c r="D61" s="2" t="s">
        <v>17</v>
      </c>
      <c r="E61" s="2" t="s">
        <v>15</v>
      </c>
      <c r="F61" s="2">
        <v>4</v>
      </c>
      <c r="G61" s="2">
        <v>4</v>
      </c>
      <c r="H61" s="2">
        <v>409</v>
      </c>
      <c r="I61" s="2">
        <v>510</v>
      </c>
      <c r="J61" s="2">
        <v>101</v>
      </c>
      <c r="K61" s="2">
        <v>56039</v>
      </c>
      <c r="L61" s="2">
        <v>538</v>
      </c>
      <c r="M61" s="2">
        <v>129</v>
      </c>
      <c r="N61" s="2">
        <v>36890</v>
      </c>
      <c r="O61" s="2">
        <v>526.5</v>
      </c>
      <c r="P61" s="2">
        <v>117.5</v>
      </c>
      <c r="Q61" s="2">
        <v>44840</v>
      </c>
    </row>
    <row r="62" spans="1:17" ht="16.5">
      <c r="A62" s="8" t="s">
        <v>80</v>
      </c>
      <c r="B62" s="2" t="s">
        <v>16</v>
      </c>
      <c r="C62" s="2">
        <v>2022</v>
      </c>
      <c r="D62" s="2" t="s">
        <v>14</v>
      </c>
      <c r="E62" s="2" t="s">
        <v>15</v>
      </c>
      <c r="F62" s="2">
        <v>4</v>
      </c>
      <c r="G62" s="2">
        <v>4</v>
      </c>
      <c r="H62" s="2">
        <v>409</v>
      </c>
      <c r="I62" s="2">
        <v>502</v>
      </c>
      <c r="J62" s="2">
        <v>93</v>
      </c>
      <c r="K62" s="2">
        <v>61719</v>
      </c>
      <c r="L62" s="2">
        <v>523</v>
      </c>
      <c r="M62" s="2">
        <v>114</v>
      </c>
      <c r="N62" s="2">
        <v>46887</v>
      </c>
      <c r="O62" s="2">
        <v>510</v>
      </c>
      <c r="P62" s="2">
        <v>101</v>
      </c>
      <c r="Q62" s="2">
        <v>56039</v>
      </c>
    </row>
    <row r="63" spans="1:17" ht="16.5">
      <c r="A63" s="7" t="s">
        <v>57</v>
      </c>
      <c r="B63" s="2" t="s">
        <v>16</v>
      </c>
      <c r="C63" s="2">
        <v>2022</v>
      </c>
      <c r="D63" s="2" t="s">
        <v>17</v>
      </c>
      <c r="E63" s="2" t="s">
        <v>15</v>
      </c>
      <c r="F63" s="2">
        <v>5</v>
      </c>
      <c r="G63" s="2">
        <v>5</v>
      </c>
      <c r="H63" s="2">
        <v>414</v>
      </c>
      <c r="I63" s="2">
        <v>512</v>
      </c>
      <c r="J63" s="2">
        <v>98</v>
      </c>
      <c r="K63" s="2">
        <v>60558</v>
      </c>
      <c r="L63" s="2">
        <v>528</v>
      </c>
      <c r="M63" s="2">
        <v>114</v>
      </c>
      <c r="N63" s="2">
        <v>47221</v>
      </c>
      <c r="O63" s="2">
        <v>519.4</v>
      </c>
      <c r="P63" s="2">
        <v>105.4</v>
      </c>
      <c r="Q63" s="2">
        <v>54414</v>
      </c>
    </row>
    <row r="64" spans="1:17" ht="16.5">
      <c r="A64" s="8" t="s">
        <v>81</v>
      </c>
      <c r="B64" s="2" t="s">
        <v>16</v>
      </c>
      <c r="C64" s="2">
        <v>2022</v>
      </c>
      <c r="D64" s="2" t="s">
        <v>14</v>
      </c>
      <c r="E64" s="2" t="s">
        <v>15</v>
      </c>
      <c r="F64" s="2">
        <v>5</v>
      </c>
      <c r="G64" s="2">
        <v>5</v>
      </c>
      <c r="H64" s="2">
        <v>414</v>
      </c>
      <c r="I64" s="2">
        <v>492</v>
      </c>
      <c r="J64" s="2">
        <v>78</v>
      </c>
      <c r="K64" s="2">
        <v>79375</v>
      </c>
      <c r="L64" s="2">
        <v>508</v>
      </c>
      <c r="M64" s="2">
        <v>94</v>
      </c>
      <c r="N64" s="2">
        <v>64111</v>
      </c>
      <c r="O64" s="2">
        <v>500.4</v>
      </c>
      <c r="P64" s="2">
        <v>86.4</v>
      </c>
      <c r="Q64" s="2">
        <v>71490</v>
      </c>
    </row>
    <row r="65" spans="1:17" ht="16.5">
      <c r="A65" s="2" t="s">
        <v>58</v>
      </c>
      <c r="B65" s="2" t="s">
        <v>16</v>
      </c>
      <c r="C65" s="2">
        <v>2022</v>
      </c>
      <c r="D65" s="2" t="s">
        <v>17</v>
      </c>
      <c r="E65" s="2" t="s">
        <v>15</v>
      </c>
      <c r="F65" s="2">
        <v>2</v>
      </c>
      <c r="G65" s="2">
        <v>2</v>
      </c>
      <c r="H65" s="2">
        <v>445</v>
      </c>
      <c r="I65" s="2">
        <v>553</v>
      </c>
      <c r="J65" s="2">
        <v>108</v>
      </c>
      <c r="K65" s="2">
        <v>67515</v>
      </c>
      <c r="L65" s="2">
        <v>554</v>
      </c>
      <c r="M65" s="2">
        <v>109</v>
      </c>
      <c r="N65" s="2">
        <v>66270</v>
      </c>
      <c r="O65" s="2">
        <v>553.5</v>
      </c>
      <c r="P65" s="2">
        <v>108.5</v>
      </c>
      <c r="Q65" s="2">
        <v>66270</v>
      </c>
    </row>
    <row r="66" spans="1:17" ht="16.5">
      <c r="A66" s="2" t="s">
        <v>59</v>
      </c>
      <c r="B66" s="2" t="s">
        <v>13</v>
      </c>
      <c r="C66" s="2">
        <v>2022</v>
      </c>
      <c r="D66" s="2" t="s">
        <v>17</v>
      </c>
      <c r="E66" s="2" t="s">
        <v>15</v>
      </c>
      <c r="F66" s="2">
        <v>2</v>
      </c>
      <c r="G66" s="2">
        <v>2</v>
      </c>
      <c r="H66" s="2">
        <v>471</v>
      </c>
      <c r="I66" s="2">
        <v>596</v>
      </c>
      <c r="J66" s="2">
        <v>125</v>
      </c>
      <c r="K66" s="2">
        <v>11135</v>
      </c>
      <c r="L66" s="2">
        <v>610</v>
      </c>
      <c r="M66" s="2">
        <v>139</v>
      </c>
      <c r="N66" s="2">
        <v>8966</v>
      </c>
      <c r="O66" s="2">
        <v>603</v>
      </c>
      <c r="P66" s="2">
        <v>132</v>
      </c>
      <c r="Q66" s="2">
        <v>9991</v>
      </c>
    </row>
    <row r="67" spans="1:17" ht="16.5">
      <c r="A67" s="7" t="s">
        <v>60</v>
      </c>
      <c r="B67" s="2" t="s">
        <v>16</v>
      </c>
      <c r="C67" s="2">
        <v>2022</v>
      </c>
      <c r="D67" s="2" t="s">
        <v>17</v>
      </c>
      <c r="E67" s="2" t="s">
        <v>15</v>
      </c>
      <c r="F67" s="2">
        <v>8</v>
      </c>
      <c r="G67" s="2">
        <v>8</v>
      </c>
      <c r="H67" s="2">
        <v>411</v>
      </c>
      <c r="I67" s="2">
        <v>517</v>
      </c>
      <c r="J67" s="2">
        <v>106</v>
      </c>
      <c r="K67" s="2">
        <v>34347</v>
      </c>
      <c r="L67" s="2">
        <v>535</v>
      </c>
      <c r="M67" s="2">
        <v>124</v>
      </c>
      <c r="N67" s="2">
        <v>26314</v>
      </c>
      <c r="O67" s="2">
        <v>524.62</v>
      </c>
      <c r="P67" s="2">
        <v>113.62</v>
      </c>
      <c r="Q67" s="2">
        <v>30650</v>
      </c>
    </row>
    <row r="68" spans="1:17" ht="16.5">
      <c r="A68" s="8" t="s">
        <v>82</v>
      </c>
      <c r="B68" s="2" t="s">
        <v>16</v>
      </c>
      <c r="C68" s="2">
        <v>2022</v>
      </c>
      <c r="D68" s="2" t="s">
        <v>14</v>
      </c>
      <c r="E68" s="2" t="s">
        <v>15</v>
      </c>
      <c r="F68" s="2">
        <v>8</v>
      </c>
      <c r="G68" s="2">
        <v>8</v>
      </c>
      <c r="H68" s="2">
        <v>411</v>
      </c>
      <c r="I68" s="2">
        <v>491</v>
      </c>
      <c r="J68" s="2">
        <v>80</v>
      </c>
      <c r="K68" s="2">
        <v>47068</v>
      </c>
      <c r="L68" s="2">
        <v>514</v>
      </c>
      <c r="M68" s="2">
        <v>103</v>
      </c>
      <c r="N68" s="2">
        <v>35735</v>
      </c>
      <c r="O68" s="2">
        <v>496</v>
      </c>
      <c r="P68" s="2">
        <v>85</v>
      </c>
      <c r="Q68" s="2">
        <v>44612</v>
      </c>
    </row>
    <row r="69" spans="1:17" ht="16.5">
      <c r="A69" s="7" t="s">
        <v>61</v>
      </c>
      <c r="B69" s="2" t="s">
        <v>18</v>
      </c>
      <c r="C69" s="2">
        <v>2022</v>
      </c>
      <c r="D69" s="2" t="s">
        <v>17</v>
      </c>
      <c r="E69" s="2" t="s">
        <v>19</v>
      </c>
      <c r="F69" s="2">
        <v>4</v>
      </c>
      <c r="G69" s="2">
        <v>4</v>
      </c>
      <c r="H69" s="2">
        <v>426</v>
      </c>
      <c r="I69" s="2">
        <v>524</v>
      </c>
      <c r="J69" s="2">
        <v>98</v>
      </c>
      <c r="K69" s="2">
        <v>73997</v>
      </c>
      <c r="L69" s="2">
        <v>532</v>
      </c>
      <c r="M69" s="2">
        <v>106</v>
      </c>
      <c r="N69" s="2">
        <v>66576</v>
      </c>
      <c r="O69" s="2">
        <v>528</v>
      </c>
      <c r="P69" s="2">
        <v>102</v>
      </c>
      <c r="Q69" s="2">
        <v>70256</v>
      </c>
    </row>
    <row r="70" spans="1:17" ht="16.5">
      <c r="A70" s="8" t="s">
        <v>83</v>
      </c>
      <c r="B70" s="2" t="s">
        <v>18</v>
      </c>
      <c r="C70" s="2">
        <v>2022</v>
      </c>
      <c r="D70" s="2" t="s">
        <v>14</v>
      </c>
      <c r="E70" s="2" t="s">
        <v>19</v>
      </c>
      <c r="F70" s="2">
        <v>4</v>
      </c>
      <c r="G70" s="2">
        <v>4</v>
      </c>
      <c r="H70" s="2">
        <v>426</v>
      </c>
      <c r="I70" s="2">
        <v>512</v>
      </c>
      <c r="J70" s="2">
        <v>86</v>
      </c>
      <c r="K70" s="2">
        <v>86188</v>
      </c>
      <c r="L70" s="2">
        <v>522</v>
      </c>
      <c r="M70" s="2">
        <v>96</v>
      </c>
      <c r="N70" s="2">
        <v>75982</v>
      </c>
      <c r="O70" s="2">
        <v>515</v>
      </c>
      <c r="P70" s="2">
        <v>89</v>
      </c>
      <c r="Q70" s="2">
        <v>83025</v>
      </c>
    </row>
    <row r="71" spans="1:17" ht="16.5">
      <c r="A71" s="7" t="s">
        <v>62</v>
      </c>
      <c r="B71" s="2" t="s">
        <v>18</v>
      </c>
      <c r="C71" s="2">
        <v>2022</v>
      </c>
      <c r="D71" s="2" t="s">
        <v>17</v>
      </c>
      <c r="E71" s="2" t="s">
        <v>19</v>
      </c>
      <c r="F71" s="2">
        <v>7</v>
      </c>
      <c r="G71" s="2">
        <v>7</v>
      </c>
      <c r="H71" s="2">
        <v>360</v>
      </c>
      <c r="I71" s="2">
        <v>455</v>
      </c>
      <c r="J71" s="2">
        <v>95</v>
      </c>
      <c r="K71" s="2">
        <v>47729</v>
      </c>
      <c r="L71" s="2">
        <v>467</v>
      </c>
      <c r="M71" s="2">
        <v>107</v>
      </c>
      <c r="N71" s="2">
        <v>40781</v>
      </c>
      <c r="O71" s="2">
        <v>459.57</v>
      </c>
      <c r="P71" s="2">
        <v>99.57</v>
      </c>
      <c r="Q71" s="2">
        <v>44737</v>
      </c>
    </row>
    <row r="72" spans="1:17" ht="16.5">
      <c r="A72" s="8" t="s">
        <v>84</v>
      </c>
      <c r="B72" s="2" t="s">
        <v>18</v>
      </c>
      <c r="C72" s="2">
        <v>2022</v>
      </c>
      <c r="D72" s="2" t="s">
        <v>14</v>
      </c>
      <c r="E72" s="2" t="s">
        <v>19</v>
      </c>
      <c r="F72" s="2">
        <v>2</v>
      </c>
      <c r="G72" s="2">
        <v>2</v>
      </c>
      <c r="H72" s="2">
        <v>360</v>
      </c>
      <c r="I72" s="2">
        <v>454</v>
      </c>
      <c r="J72" s="2">
        <v>94</v>
      </c>
      <c r="K72" s="2">
        <v>48336</v>
      </c>
      <c r="L72" s="2">
        <v>454</v>
      </c>
      <c r="M72" s="2">
        <v>94</v>
      </c>
      <c r="N72" s="2">
        <v>48336</v>
      </c>
      <c r="O72" s="2">
        <v>454</v>
      </c>
      <c r="P72" s="2">
        <v>94</v>
      </c>
      <c r="Q72" s="2">
        <v>48336</v>
      </c>
    </row>
    <row r="73" spans="1:17" ht="16.5">
      <c r="A73" s="7" t="s">
        <v>63</v>
      </c>
      <c r="B73" s="2" t="s">
        <v>18</v>
      </c>
      <c r="C73" s="2">
        <v>2022</v>
      </c>
      <c r="D73" s="2" t="s">
        <v>17</v>
      </c>
      <c r="E73" s="2" t="s">
        <v>19</v>
      </c>
      <c r="F73" s="2">
        <v>4</v>
      </c>
      <c r="G73" s="2">
        <v>4</v>
      </c>
      <c r="H73" s="2">
        <v>430</v>
      </c>
      <c r="I73" s="2">
        <v>511</v>
      </c>
      <c r="J73" s="2">
        <v>81</v>
      </c>
      <c r="K73" s="2">
        <v>42380</v>
      </c>
      <c r="L73" s="2">
        <v>517</v>
      </c>
      <c r="M73" s="2">
        <v>87</v>
      </c>
      <c r="N73" s="2">
        <v>39191</v>
      </c>
      <c r="O73" s="2">
        <v>514</v>
      </c>
      <c r="P73" s="2">
        <v>84</v>
      </c>
      <c r="Q73" s="2">
        <v>40796</v>
      </c>
    </row>
    <row r="74" spans="1:17" ht="16.5">
      <c r="A74" s="8" t="s">
        <v>85</v>
      </c>
      <c r="B74" s="2" t="s">
        <v>18</v>
      </c>
      <c r="C74" s="2">
        <v>2022</v>
      </c>
      <c r="D74" s="2" t="s">
        <v>14</v>
      </c>
      <c r="E74" s="2" t="s">
        <v>19</v>
      </c>
      <c r="F74" s="2">
        <v>4</v>
      </c>
      <c r="G74" s="2">
        <v>4</v>
      </c>
      <c r="H74" s="2">
        <v>430</v>
      </c>
      <c r="I74" s="2">
        <v>508</v>
      </c>
      <c r="J74" s="2">
        <v>78</v>
      </c>
      <c r="K74" s="2">
        <v>44020</v>
      </c>
      <c r="L74" s="2">
        <v>512</v>
      </c>
      <c r="M74" s="2">
        <v>82</v>
      </c>
      <c r="N74" s="2">
        <v>41861</v>
      </c>
      <c r="O74" s="2">
        <v>509.75</v>
      </c>
      <c r="P74" s="2">
        <v>79.75</v>
      </c>
      <c r="Q74" s="2">
        <v>42943</v>
      </c>
    </row>
    <row r="75" spans="1:17" ht="16.5">
      <c r="A75" s="7" t="s">
        <v>64</v>
      </c>
      <c r="B75" s="2" t="s">
        <v>18</v>
      </c>
      <c r="C75" s="2">
        <v>2022</v>
      </c>
      <c r="D75" s="2" t="s">
        <v>17</v>
      </c>
      <c r="E75" s="2" t="s">
        <v>19</v>
      </c>
      <c r="F75" s="2">
        <v>2</v>
      </c>
      <c r="G75" s="2">
        <v>2</v>
      </c>
      <c r="H75" s="2">
        <v>344</v>
      </c>
      <c r="I75" s="2">
        <v>459</v>
      </c>
      <c r="J75" s="2">
        <v>115</v>
      </c>
      <c r="K75" s="2">
        <v>54799</v>
      </c>
      <c r="L75" s="2">
        <v>459</v>
      </c>
      <c r="M75" s="2">
        <v>115</v>
      </c>
      <c r="N75" s="2">
        <v>54799</v>
      </c>
      <c r="O75" s="2">
        <v>459</v>
      </c>
      <c r="P75" s="2">
        <v>115</v>
      </c>
      <c r="Q75" s="2">
        <v>54799</v>
      </c>
    </row>
    <row r="76" spans="1:17" ht="16.5">
      <c r="A76" s="8" t="s">
        <v>86</v>
      </c>
      <c r="B76" s="2" t="s">
        <v>18</v>
      </c>
      <c r="C76" s="2">
        <v>2022</v>
      </c>
      <c r="D76" s="2" t="s">
        <v>14</v>
      </c>
      <c r="E76" s="2" t="s">
        <v>19</v>
      </c>
      <c r="F76" s="2">
        <v>2</v>
      </c>
      <c r="G76" s="2">
        <v>2</v>
      </c>
      <c r="H76" s="2">
        <v>344</v>
      </c>
      <c r="I76" s="2">
        <v>452</v>
      </c>
      <c r="J76" s="2">
        <v>108</v>
      </c>
      <c r="K76" s="2">
        <v>59425</v>
      </c>
      <c r="L76" s="2">
        <v>482</v>
      </c>
      <c r="M76" s="2">
        <v>138</v>
      </c>
      <c r="N76" s="2">
        <v>41098</v>
      </c>
      <c r="O76" s="2">
        <v>467</v>
      </c>
      <c r="P76" s="2">
        <v>123</v>
      </c>
      <c r="Q76" s="2">
        <v>49896</v>
      </c>
    </row>
    <row r="77" spans="1:17" ht="16.5">
      <c r="A77" s="2" t="s">
        <v>65</v>
      </c>
      <c r="B77" s="2" t="s">
        <v>18</v>
      </c>
      <c r="C77" s="2">
        <v>2022</v>
      </c>
      <c r="D77" s="2" t="s">
        <v>14</v>
      </c>
      <c r="E77" s="2" t="s">
        <v>19</v>
      </c>
      <c r="F77" s="2">
        <v>2</v>
      </c>
      <c r="G77" s="2">
        <v>2</v>
      </c>
      <c r="H77" s="2">
        <v>350</v>
      </c>
      <c r="I77" s="2">
        <v>410</v>
      </c>
      <c r="J77" s="2">
        <v>60</v>
      </c>
      <c r="K77" s="2">
        <v>14061</v>
      </c>
      <c r="L77" s="2">
        <v>412</v>
      </c>
      <c r="M77" s="2">
        <v>62</v>
      </c>
      <c r="N77" s="2">
        <v>13693</v>
      </c>
      <c r="O77" s="2">
        <v>411</v>
      </c>
      <c r="P77" s="2">
        <v>61</v>
      </c>
      <c r="Q77" s="2">
        <v>13861</v>
      </c>
    </row>
    <row r="78" spans="1:17" ht="16.5">
      <c r="A78" s="2" t="s">
        <v>43</v>
      </c>
      <c r="B78" s="2" t="s">
        <v>13</v>
      </c>
      <c r="C78" s="2">
        <v>2021</v>
      </c>
      <c r="D78" s="2" t="s">
        <v>14</v>
      </c>
      <c r="E78" s="2" t="s">
        <v>15</v>
      </c>
      <c r="F78" s="2">
        <v>2</v>
      </c>
      <c r="G78" s="2">
        <v>2</v>
      </c>
      <c r="H78" s="2">
        <v>400</v>
      </c>
      <c r="I78" s="2">
        <v>458</v>
      </c>
      <c r="J78" s="2">
        <v>58</v>
      </c>
      <c r="K78" s="2">
        <v>30484</v>
      </c>
      <c r="L78" s="2">
        <v>488</v>
      </c>
      <c r="M78" s="2">
        <v>88</v>
      </c>
      <c r="N78" s="2">
        <v>26087</v>
      </c>
      <c r="O78" s="2">
        <v>473</v>
      </c>
      <c r="P78" s="2">
        <v>73</v>
      </c>
      <c r="Q78" s="2">
        <v>28308</v>
      </c>
    </row>
    <row r="79" spans="1:17" ht="16.5">
      <c r="A79" s="2" t="s">
        <v>44</v>
      </c>
      <c r="B79" s="2" t="s">
        <v>13</v>
      </c>
      <c r="C79" s="2">
        <v>2021</v>
      </c>
      <c r="D79" s="2" t="s">
        <v>14</v>
      </c>
      <c r="E79" s="2" t="s">
        <v>15</v>
      </c>
      <c r="F79" s="2">
        <v>2</v>
      </c>
      <c r="G79" s="2">
        <v>2</v>
      </c>
      <c r="H79" s="2">
        <v>463</v>
      </c>
      <c r="I79" s="2">
        <v>538</v>
      </c>
      <c r="J79" s="2">
        <v>75</v>
      </c>
      <c r="K79" s="2">
        <v>25273</v>
      </c>
      <c r="L79" s="2">
        <v>568</v>
      </c>
      <c r="M79" s="2">
        <v>105</v>
      </c>
      <c r="N79" s="2">
        <v>18912</v>
      </c>
      <c r="O79" s="2">
        <v>553</v>
      </c>
      <c r="P79" s="2">
        <v>90</v>
      </c>
      <c r="Q79" s="2">
        <v>22054</v>
      </c>
    </row>
    <row r="80" spans="1:17" ht="16.5">
      <c r="A80" s="2" t="s">
        <v>45</v>
      </c>
      <c r="B80" s="2" t="s">
        <v>16</v>
      </c>
      <c r="C80" s="2">
        <v>2021</v>
      </c>
      <c r="D80" s="2" t="s">
        <v>14</v>
      </c>
      <c r="E80" s="2" t="s">
        <v>15</v>
      </c>
      <c r="F80" s="2">
        <v>3</v>
      </c>
      <c r="G80" s="2">
        <v>3</v>
      </c>
      <c r="H80" s="2">
        <v>412</v>
      </c>
      <c r="I80" s="2">
        <v>538</v>
      </c>
      <c r="J80" s="2">
        <v>126</v>
      </c>
      <c r="K80" s="2">
        <v>53169</v>
      </c>
      <c r="L80" s="2">
        <v>562</v>
      </c>
      <c r="M80" s="2">
        <v>150</v>
      </c>
      <c r="N80" s="2">
        <v>34751</v>
      </c>
      <c r="O80" s="2">
        <v>546</v>
      </c>
      <c r="P80" s="2">
        <v>134</v>
      </c>
      <c r="Q80" s="2">
        <v>46557</v>
      </c>
    </row>
    <row r="81" spans="1:17" ht="16.5">
      <c r="A81" s="14" t="s">
        <v>46</v>
      </c>
      <c r="B81" s="2" t="s">
        <v>16</v>
      </c>
      <c r="C81" s="2">
        <v>2021</v>
      </c>
      <c r="D81" s="2" t="s">
        <v>17</v>
      </c>
      <c r="E81" s="2" t="s">
        <v>15</v>
      </c>
      <c r="F81" s="2">
        <v>2</v>
      </c>
      <c r="G81" s="2">
        <v>2</v>
      </c>
      <c r="H81" s="2">
        <v>336</v>
      </c>
      <c r="I81" s="2">
        <v>539</v>
      </c>
      <c r="J81" s="2">
        <v>203</v>
      </c>
      <c r="K81" s="2">
        <v>28963</v>
      </c>
      <c r="L81" s="2">
        <v>546</v>
      </c>
      <c r="M81" s="2">
        <v>210</v>
      </c>
      <c r="N81" s="2">
        <v>26498</v>
      </c>
      <c r="O81" s="2">
        <v>542.5</v>
      </c>
      <c r="P81" s="2">
        <v>206.5</v>
      </c>
      <c r="Q81" s="2">
        <v>27891</v>
      </c>
    </row>
    <row r="82" spans="1:17" ht="16.5">
      <c r="A82" s="15" t="s">
        <v>87</v>
      </c>
      <c r="B82" s="2" t="s">
        <v>16</v>
      </c>
      <c r="C82" s="2">
        <v>2021</v>
      </c>
      <c r="D82" s="2" t="s">
        <v>14</v>
      </c>
      <c r="E82" s="2" t="s">
        <v>15</v>
      </c>
      <c r="F82" s="2">
        <v>2</v>
      </c>
      <c r="G82" s="2">
        <v>2</v>
      </c>
      <c r="H82" s="2">
        <v>336</v>
      </c>
      <c r="I82" s="2">
        <v>516</v>
      </c>
      <c r="J82" s="2">
        <v>180</v>
      </c>
      <c r="K82" s="2">
        <v>37574</v>
      </c>
      <c r="L82" s="2">
        <v>535</v>
      </c>
      <c r="M82" s="2">
        <v>199</v>
      </c>
      <c r="N82" s="2">
        <v>30474</v>
      </c>
      <c r="O82" s="2">
        <v>525.5</v>
      </c>
      <c r="P82" s="2">
        <v>189.5</v>
      </c>
      <c r="Q82" s="2">
        <v>33803</v>
      </c>
    </row>
    <row r="83" spans="1:17" ht="16.5">
      <c r="A83" s="14" t="s">
        <v>47</v>
      </c>
      <c r="B83" s="2" t="s">
        <v>18</v>
      </c>
      <c r="C83" s="2">
        <v>2021</v>
      </c>
      <c r="D83" s="2" t="s">
        <v>17</v>
      </c>
      <c r="E83" s="2" t="s">
        <v>19</v>
      </c>
      <c r="F83" s="2">
        <v>4</v>
      </c>
      <c r="G83" s="2">
        <v>4</v>
      </c>
      <c r="H83" s="2">
        <v>305</v>
      </c>
      <c r="I83" s="2">
        <v>461</v>
      </c>
      <c r="J83" s="2">
        <v>156</v>
      </c>
      <c r="K83" s="2">
        <v>22579</v>
      </c>
      <c r="L83" s="2">
        <v>476</v>
      </c>
      <c r="M83" s="2">
        <v>171</v>
      </c>
      <c r="N83" s="2">
        <v>19412</v>
      </c>
      <c r="O83" s="2">
        <v>466.5</v>
      </c>
      <c r="P83" s="2">
        <v>161.5</v>
      </c>
      <c r="Q83" s="2">
        <v>21531</v>
      </c>
    </row>
    <row r="84" spans="1:17" ht="16.5">
      <c r="A84" s="15" t="s">
        <v>88</v>
      </c>
      <c r="B84" s="2" t="s">
        <v>18</v>
      </c>
      <c r="C84" s="2">
        <v>2021</v>
      </c>
      <c r="D84" s="2" t="s">
        <v>14</v>
      </c>
      <c r="E84" s="2" t="s">
        <v>19</v>
      </c>
      <c r="F84" s="2">
        <v>2</v>
      </c>
      <c r="G84" s="2">
        <v>2</v>
      </c>
      <c r="H84" s="2">
        <v>305</v>
      </c>
      <c r="I84" s="2">
        <v>457</v>
      </c>
      <c r="J84" s="2">
        <v>152</v>
      </c>
      <c r="K84" s="2">
        <v>23539</v>
      </c>
      <c r="L84" s="2">
        <v>468</v>
      </c>
      <c r="M84" s="2">
        <v>163</v>
      </c>
      <c r="N84" s="2">
        <v>21107</v>
      </c>
      <c r="O84" s="2">
        <v>462.5</v>
      </c>
      <c r="P84" s="2">
        <v>157.5</v>
      </c>
      <c r="Q84" s="2">
        <v>22359</v>
      </c>
    </row>
    <row r="85" spans="1:17" ht="16.5">
      <c r="A85" s="16" t="s">
        <v>66</v>
      </c>
      <c r="B85" s="2" t="s">
        <v>18</v>
      </c>
      <c r="C85" s="2">
        <v>2021</v>
      </c>
      <c r="D85" s="2" t="s">
        <v>17</v>
      </c>
      <c r="E85" s="2" t="s">
        <v>19</v>
      </c>
      <c r="F85" s="2">
        <v>2</v>
      </c>
      <c r="G85" s="2">
        <v>2</v>
      </c>
      <c r="H85" s="2">
        <v>280</v>
      </c>
      <c r="I85" s="2">
        <v>440</v>
      </c>
      <c r="J85" s="2">
        <v>160</v>
      </c>
      <c r="K85" s="2">
        <v>31166</v>
      </c>
      <c r="L85" s="2">
        <v>462</v>
      </c>
      <c r="M85" s="2">
        <v>182</v>
      </c>
      <c r="N85" s="2">
        <v>25174</v>
      </c>
      <c r="O85" s="2">
        <v>451</v>
      </c>
      <c r="P85" s="2">
        <v>171</v>
      </c>
      <c r="Q85" s="2">
        <v>28126</v>
      </c>
    </row>
    <row r="86" spans="1:17" ht="16.5">
      <c r="A86" s="17" t="s">
        <v>89</v>
      </c>
      <c r="B86" s="2" t="s">
        <v>18</v>
      </c>
      <c r="C86" s="2">
        <v>2021</v>
      </c>
      <c r="D86" s="2" t="s">
        <v>14</v>
      </c>
      <c r="E86" s="2" t="s">
        <v>19</v>
      </c>
      <c r="F86" s="2">
        <v>2</v>
      </c>
      <c r="G86" s="2">
        <v>2</v>
      </c>
      <c r="H86" s="2">
        <v>280</v>
      </c>
      <c r="I86" s="2">
        <v>405</v>
      </c>
      <c r="J86" s="2">
        <v>125</v>
      </c>
      <c r="K86" s="2">
        <v>41833</v>
      </c>
      <c r="L86" s="2">
        <v>411</v>
      </c>
      <c r="M86" s="2">
        <v>131</v>
      </c>
      <c r="N86" s="2">
        <v>39898</v>
      </c>
      <c r="O86" s="2">
        <v>408</v>
      </c>
      <c r="P86" s="2">
        <v>128</v>
      </c>
      <c r="Q86" s="2">
        <v>40877</v>
      </c>
    </row>
    <row r="87" spans="1:17" ht="16.5">
      <c r="A87" s="2" t="s">
        <v>49</v>
      </c>
      <c r="B87" s="2" t="s">
        <v>13</v>
      </c>
      <c r="C87" s="2">
        <v>2021</v>
      </c>
      <c r="D87" s="2" t="s">
        <v>14</v>
      </c>
      <c r="E87" s="2" t="s">
        <v>15</v>
      </c>
      <c r="F87" s="2">
        <v>2</v>
      </c>
      <c r="G87" s="2">
        <v>2</v>
      </c>
      <c r="H87" s="2">
        <v>400</v>
      </c>
      <c r="I87" s="2">
        <v>444</v>
      </c>
      <c r="J87" s="2">
        <v>44</v>
      </c>
      <c r="K87" s="2">
        <v>27904</v>
      </c>
      <c r="L87" s="2">
        <v>451</v>
      </c>
      <c r="M87" s="2">
        <v>51</v>
      </c>
      <c r="N87" s="2">
        <v>26536</v>
      </c>
      <c r="O87" s="2">
        <v>447.5</v>
      </c>
      <c r="P87" s="2">
        <v>47.5</v>
      </c>
      <c r="Q87" s="2">
        <v>27131</v>
      </c>
    </row>
    <row r="88" spans="1:17" ht="16.5">
      <c r="A88" s="2" t="s">
        <v>50</v>
      </c>
      <c r="B88" s="2" t="s">
        <v>16</v>
      </c>
      <c r="C88" s="2">
        <v>2021</v>
      </c>
      <c r="D88" s="2" t="s">
        <v>17</v>
      </c>
      <c r="E88" s="2" t="s">
        <v>15</v>
      </c>
      <c r="F88" s="2">
        <v>2</v>
      </c>
      <c r="G88" s="2">
        <v>2</v>
      </c>
      <c r="H88" s="2">
        <v>417</v>
      </c>
      <c r="I88" s="2">
        <v>509</v>
      </c>
      <c r="J88" s="2">
        <v>92</v>
      </c>
      <c r="K88" s="2">
        <v>77188</v>
      </c>
      <c r="L88" s="2">
        <v>519</v>
      </c>
      <c r="M88" s="2">
        <v>102</v>
      </c>
      <c r="N88" s="2">
        <v>66911</v>
      </c>
      <c r="O88" s="2">
        <v>514</v>
      </c>
      <c r="P88" s="2">
        <v>97</v>
      </c>
      <c r="Q88" s="2">
        <v>71997</v>
      </c>
    </row>
    <row r="89" spans="1:17" ht="16.5">
      <c r="A89" s="14" t="s">
        <v>51</v>
      </c>
      <c r="B89" s="2" t="s">
        <v>13</v>
      </c>
      <c r="C89" s="2">
        <v>2021</v>
      </c>
      <c r="D89" s="2" t="s">
        <v>17</v>
      </c>
      <c r="E89" s="2" t="s">
        <v>15</v>
      </c>
      <c r="F89" s="2">
        <v>3</v>
      </c>
      <c r="G89" s="2">
        <v>3</v>
      </c>
      <c r="H89" s="2">
        <v>495</v>
      </c>
      <c r="I89" s="2">
        <v>574</v>
      </c>
      <c r="J89" s="2">
        <v>79</v>
      </c>
      <c r="K89" s="2">
        <v>71079</v>
      </c>
      <c r="L89" s="2">
        <v>578</v>
      </c>
      <c r="M89" s="2">
        <v>83</v>
      </c>
      <c r="N89" s="2">
        <v>66490</v>
      </c>
      <c r="O89" s="2">
        <v>576.33000000000004</v>
      </c>
      <c r="P89" s="2">
        <v>81.33</v>
      </c>
      <c r="Q89" s="2">
        <v>68751</v>
      </c>
    </row>
    <row r="90" spans="1:17" ht="16.5">
      <c r="A90" s="15" t="s">
        <v>75</v>
      </c>
      <c r="B90" s="2" t="s">
        <v>13</v>
      </c>
      <c r="C90" s="2">
        <v>2021</v>
      </c>
      <c r="D90" s="2" t="s">
        <v>14</v>
      </c>
      <c r="E90" s="2" t="s">
        <v>15</v>
      </c>
      <c r="F90" s="2">
        <v>3</v>
      </c>
      <c r="G90" s="2">
        <v>3</v>
      </c>
      <c r="H90" s="2">
        <v>495</v>
      </c>
      <c r="I90" s="2">
        <v>572</v>
      </c>
      <c r="J90" s="2">
        <v>77</v>
      </c>
      <c r="K90" s="2">
        <v>73301</v>
      </c>
      <c r="L90" s="2">
        <v>588</v>
      </c>
      <c r="M90" s="2">
        <v>93</v>
      </c>
      <c r="N90" s="2">
        <v>55152</v>
      </c>
      <c r="O90" s="2">
        <v>578</v>
      </c>
      <c r="P90" s="2">
        <v>83</v>
      </c>
      <c r="Q90" s="2">
        <v>66490</v>
      </c>
    </row>
    <row r="91" spans="1:17" ht="16.5">
      <c r="A91" s="14" t="s">
        <v>52</v>
      </c>
      <c r="B91" s="2" t="s">
        <v>18</v>
      </c>
      <c r="C91" s="2">
        <v>2021</v>
      </c>
      <c r="D91" s="2" t="s">
        <v>17</v>
      </c>
      <c r="E91" s="2" t="s">
        <v>19</v>
      </c>
      <c r="F91" s="2">
        <v>3</v>
      </c>
      <c r="G91" s="2">
        <v>3</v>
      </c>
      <c r="H91" s="2">
        <v>415</v>
      </c>
      <c r="I91" s="2">
        <v>495</v>
      </c>
      <c r="J91" s="2">
        <v>80</v>
      </c>
      <c r="K91" s="2">
        <v>83595</v>
      </c>
      <c r="L91" s="2">
        <v>505</v>
      </c>
      <c r="M91" s="2">
        <v>90</v>
      </c>
      <c r="N91" s="2">
        <v>74868</v>
      </c>
      <c r="O91" s="2">
        <v>499.33</v>
      </c>
      <c r="P91" s="2">
        <v>84.33</v>
      </c>
      <c r="Q91" s="2">
        <v>80118</v>
      </c>
    </row>
    <row r="92" spans="1:17" ht="16.5">
      <c r="A92" s="15" t="s">
        <v>76</v>
      </c>
      <c r="B92" s="2" t="s">
        <v>18</v>
      </c>
      <c r="C92" s="2">
        <v>2021</v>
      </c>
      <c r="D92" s="2" t="s">
        <v>14</v>
      </c>
      <c r="E92" s="2" t="s">
        <v>19</v>
      </c>
      <c r="F92" s="2">
        <v>3</v>
      </c>
      <c r="G92" s="2">
        <v>3</v>
      </c>
      <c r="H92" s="2">
        <v>415</v>
      </c>
      <c r="I92" s="2">
        <v>490</v>
      </c>
      <c r="J92" s="2">
        <v>75</v>
      </c>
      <c r="K92" s="2">
        <v>88054</v>
      </c>
      <c r="L92" s="2">
        <v>529</v>
      </c>
      <c r="M92" s="2">
        <v>114</v>
      </c>
      <c r="N92" s="2">
        <v>55392</v>
      </c>
      <c r="O92" s="2">
        <v>504</v>
      </c>
      <c r="P92" s="2">
        <v>89</v>
      </c>
      <c r="Q92" s="2">
        <v>75744</v>
      </c>
    </row>
    <row r="93" spans="1:17" ht="16.5">
      <c r="A93" s="14" t="s">
        <v>53</v>
      </c>
      <c r="B93" s="2" t="s">
        <v>16</v>
      </c>
      <c r="C93" s="2">
        <v>2021</v>
      </c>
      <c r="D93" s="2" t="s">
        <v>17</v>
      </c>
      <c r="E93" s="2" t="s">
        <v>15</v>
      </c>
      <c r="F93" s="2">
        <v>2</v>
      </c>
      <c r="G93" s="2">
        <v>2</v>
      </c>
      <c r="H93" s="2">
        <v>423</v>
      </c>
      <c r="I93" s="2">
        <v>514</v>
      </c>
      <c r="J93" s="2">
        <v>91</v>
      </c>
      <c r="K93" s="2">
        <v>46167</v>
      </c>
      <c r="L93" s="2">
        <v>525</v>
      </c>
      <c r="M93" s="2">
        <v>102</v>
      </c>
      <c r="N93" s="2">
        <v>40710</v>
      </c>
      <c r="O93" s="2">
        <v>519.5</v>
      </c>
      <c r="P93" s="2">
        <v>96.5</v>
      </c>
      <c r="Q93" s="2">
        <v>43186</v>
      </c>
    </row>
    <row r="94" spans="1:17" ht="16.5">
      <c r="A94" s="15" t="s">
        <v>77</v>
      </c>
      <c r="B94" s="2" t="s">
        <v>16</v>
      </c>
      <c r="C94" s="2">
        <v>2021</v>
      </c>
      <c r="D94" s="2" t="s">
        <v>14</v>
      </c>
      <c r="E94" s="2" t="s">
        <v>15</v>
      </c>
      <c r="F94" s="2">
        <v>3</v>
      </c>
      <c r="G94" s="2">
        <v>3</v>
      </c>
      <c r="H94" s="2">
        <v>423</v>
      </c>
      <c r="I94" s="2">
        <v>507</v>
      </c>
      <c r="J94" s="2">
        <v>84</v>
      </c>
      <c r="K94" s="2">
        <v>49724</v>
      </c>
      <c r="L94" s="2">
        <v>532</v>
      </c>
      <c r="M94" s="2">
        <v>109</v>
      </c>
      <c r="N94" s="2">
        <v>37378</v>
      </c>
      <c r="O94" s="2">
        <v>515.66999999999996</v>
      </c>
      <c r="P94" s="2">
        <v>92.67</v>
      </c>
      <c r="Q94" s="2">
        <v>45186</v>
      </c>
    </row>
    <row r="95" spans="1:17" ht="16.5">
      <c r="A95" s="14" t="s">
        <v>54</v>
      </c>
      <c r="B95" s="2" t="s">
        <v>18</v>
      </c>
      <c r="C95" s="2">
        <v>2021</v>
      </c>
      <c r="D95" s="2" t="s">
        <v>17</v>
      </c>
      <c r="E95" s="2" t="s">
        <v>19</v>
      </c>
      <c r="F95" s="2">
        <v>4</v>
      </c>
      <c r="G95" s="2">
        <v>4</v>
      </c>
      <c r="H95" s="2">
        <v>443</v>
      </c>
      <c r="I95" s="2">
        <v>513</v>
      </c>
      <c r="J95" s="2">
        <v>70</v>
      </c>
      <c r="K95" s="2">
        <v>53698</v>
      </c>
      <c r="L95" s="2">
        <v>521</v>
      </c>
      <c r="M95" s="2">
        <v>78</v>
      </c>
      <c r="N95" s="2">
        <v>47564</v>
      </c>
      <c r="O95" s="2">
        <v>517</v>
      </c>
      <c r="P95" s="2">
        <v>74</v>
      </c>
      <c r="Q95" s="2">
        <v>50637</v>
      </c>
    </row>
    <row r="96" spans="1:17" ht="16.5">
      <c r="A96" s="15" t="s">
        <v>78</v>
      </c>
      <c r="B96" s="2" t="s">
        <v>18</v>
      </c>
      <c r="C96" s="2">
        <v>2021</v>
      </c>
      <c r="D96" s="2" t="s">
        <v>14</v>
      </c>
      <c r="E96" s="2" t="s">
        <v>19</v>
      </c>
      <c r="F96" s="2">
        <v>4</v>
      </c>
      <c r="G96" s="2">
        <v>4</v>
      </c>
      <c r="H96" s="2">
        <v>443</v>
      </c>
      <c r="I96" s="2">
        <v>509</v>
      </c>
      <c r="J96" s="2">
        <v>66</v>
      </c>
      <c r="K96" s="2">
        <v>56840</v>
      </c>
      <c r="L96" s="2">
        <v>525</v>
      </c>
      <c r="M96" s="2">
        <v>82</v>
      </c>
      <c r="N96" s="2">
        <v>44636</v>
      </c>
      <c r="O96" s="2">
        <v>513.5</v>
      </c>
      <c r="P96" s="2">
        <v>70.5</v>
      </c>
      <c r="Q96" s="2">
        <v>52933</v>
      </c>
    </row>
    <row r="97" spans="1:17" ht="16.5">
      <c r="A97" s="14" t="s">
        <v>55</v>
      </c>
      <c r="B97" s="2" t="s">
        <v>13</v>
      </c>
      <c r="C97" s="2">
        <v>2021</v>
      </c>
      <c r="D97" s="2" t="s">
        <v>17</v>
      </c>
      <c r="E97" s="2" t="s">
        <v>15</v>
      </c>
      <c r="F97" s="2">
        <v>6</v>
      </c>
      <c r="G97" s="2">
        <v>6</v>
      </c>
      <c r="H97" s="2">
        <v>444</v>
      </c>
      <c r="I97" s="2">
        <v>528</v>
      </c>
      <c r="J97" s="2">
        <v>84</v>
      </c>
      <c r="K97" s="2">
        <v>95061</v>
      </c>
      <c r="L97" s="2">
        <v>538</v>
      </c>
      <c r="M97" s="2">
        <v>94</v>
      </c>
      <c r="N97" s="2">
        <v>78429</v>
      </c>
      <c r="O97" s="2">
        <v>533.5</v>
      </c>
      <c r="P97" s="2">
        <v>89.5</v>
      </c>
      <c r="Q97" s="2">
        <v>84895</v>
      </c>
    </row>
    <row r="98" spans="1:17" ht="16.5">
      <c r="A98" s="15" t="s">
        <v>79</v>
      </c>
      <c r="B98" s="2" t="s">
        <v>13</v>
      </c>
      <c r="C98" s="2">
        <v>2021</v>
      </c>
      <c r="D98" s="2" t="s">
        <v>14</v>
      </c>
      <c r="E98" s="2" t="s">
        <v>15</v>
      </c>
      <c r="F98" s="2">
        <v>7</v>
      </c>
      <c r="G98" s="2">
        <v>7</v>
      </c>
      <c r="H98" s="2">
        <v>444</v>
      </c>
      <c r="I98" s="2">
        <v>520</v>
      </c>
      <c r="J98" s="2">
        <v>76</v>
      </c>
      <c r="K98" s="2">
        <v>109774</v>
      </c>
      <c r="L98" s="2">
        <v>538</v>
      </c>
      <c r="M98" s="2">
        <v>94</v>
      </c>
      <c r="N98" s="2">
        <v>78429</v>
      </c>
      <c r="O98" s="2">
        <v>524.42999999999995</v>
      </c>
      <c r="P98" s="2">
        <v>80.430000000000007</v>
      </c>
      <c r="Q98" s="2">
        <v>102323</v>
      </c>
    </row>
    <row r="99" spans="1:17" ht="16.5">
      <c r="A99" s="14" t="s">
        <v>56</v>
      </c>
      <c r="B99" s="2" t="s">
        <v>16</v>
      </c>
      <c r="C99" s="2">
        <v>2021</v>
      </c>
      <c r="D99" s="2" t="s">
        <v>17</v>
      </c>
      <c r="E99" s="2" t="s">
        <v>15</v>
      </c>
      <c r="F99" s="2">
        <v>4</v>
      </c>
      <c r="G99" s="2">
        <v>4</v>
      </c>
      <c r="H99" s="2">
        <v>397</v>
      </c>
      <c r="I99" s="2">
        <v>512</v>
      </c>
      <c r="J99" s="2">
        <v>115</v>
      </c>
      <c r="K99" s="2">
        <v>61264</v>
      </c>
      <c r="L99" s="2">
        <v>529</v>
      </c>
      <c r="M99" s="2">
        <v>132</v>
      </c>
      <c r="N99" s="2">
        <v>52323</v>
      </c>
      <c r="O99" s="2">
        <v>517</v>
      </c>
      <c r="P99" s="2">
        <v>120</v>
      </c>
      <c r="Q99" s="2">
        <v>58641</v>
      </c>
    </row>
    <row r="100" spans="1:17" ht="16.5">
      <c r="A100" s="15" t="s">
        <v>80</v>
      </c>
      <c r="B100" s="2" t="s">
        <v>16</v>
      </c>
      <c r="C100" s="2">
        <v>2021</v>
      </c>
      <c r="D100" s="2" t="s">
        <v>14</v>
      </c>
      <c r="E100" s="2" t="s">
        <v>15</v>
      </c>
      <c r="F100" s="2">
        <v>4</v>
      </c>
      <c r="G100" s="2">
        <v>4</v>
      </c>
      <c r="H100" s="2">
        <v>397</v>
      </c>
      <c r="I100" s="2">
        <v>509</v>
      </c>
      <c r="J100" s="2">
        <v>112</v>
      </c>
      <c r="K100" s="2">
        <v>62933</v>
      </c>
      <c r="L100" s="2">
        <v>516</v>
      </c>
      <c r="M100" s="2">
        <v>119</v>
      </c>
      <c r="N100" s="2">
        <v>59166</v>
      </c>
      <c r="O100" s="2">
        <v>512.25</v>
      </c>
      <c r="P100" s="2">
        <v>115.25</v>
      </c>
      <c r="Q100" s="2">
        <v>61264</v>
      </c>
    </row>
    <row r="101" spans="1:17" ht="16.5">
      <c r="A101" s="14" t="s">
        <v>57</v>
      </c>
      <c r="B101" s="2" t="s">
        <v>16</v>
      </c>
      <c r="C101" s="2">
        <v>2021</v>
      </c>
      <c r="D101" s="2" t="s">
        <v>17</v>
      </c>
      <c r="E101" s="2" t="s">
        <v>15</v>
      </c>
      <c r="F101" s="2">
        <v>5</v>
      </c>
      <c r="G101" s="2">
        <v>5</v>
      </c>
      <c r="H101" s="2">
        <v>434</v>
      </c>
      <c r="I101" s="2">
        <v>518</v>
      </c>
      <c r="J101" s="2">
        <v>84</v>
      </c>
      <c r="K101" s="2">
        <v>65197</v>
      </c>
      <c r="L101" s="2">
        <v>543</v>
      </c>
      <c r="M101" s="2">
        <v>109</v>
      </c>
      <c r="N101" s="2">
        <v>44478</v>
      </c>
      <c r="O101" s="2">
        <v>526.79999999999995</v>
      </c>
      <c r="P101" s="2">
        <v>92.8</v>
      </c>
      <c r="Q101" s="2">
        <v>57303</v>
      </c>
    </row>
    <row r="102" spans="1:17" ht="16.5">
      <c r="A102" s="15" t="s">
        <v>81</v>
      </c>
      <c r="B102" s="2" t="s">
        <v>16</v>
      </c>
      <c r="C102" s="2">
        <v>2021</v>
      </c>
      <c r="D102" s="2" t="s">
        <v>14</v>
      </c>
      <c r="E102" s="2" t="s">
        <v>15</v>
      </c>
      <c r="F102" s="2">
        <v>5</v>
      </c>
      <c r="G102" s="2">
        <v>5</v>
      </c>
      <c r="H102" s="2">
        <v>434</v>
      </c>
      <c r="I102" s="2">
        <v>509</v>
      </c>
      <c r="J102" s="2">
        <v>75</v>
      </c>
      <c r="K102" s="2">
        <v>73399</v>
      </c>
      <c r="L102" s="2">
        <v>514</v>
      </c>
      <c r="M102" s="2">
        <v>80</v>
      </c>
      <c r="N102" s="2">
        <v>68841</v>
      </c>
      <c r="O102" s="2">
        <v>511.2</v>
      </c>
      <c r="P102" s="2">
        <v>77.2</v>
      </c>
      <c r="Q102" s="2">
        <v>71558</v>
      </c>
    </row>
    <row r="103" spans="1:17" ht="16.5">
      <c r="A103" s="2" t="s">
        <v>58</v>
      </c>
      <c r="B103" s="2" t="s">
        <v>16</v>
      </c>
      <c r="C103" s="2">
        <v>2021</v>
      </c>
      <c r="D103" s="2" t="s">
        <v>17</v>
      </c>
      <c r="E103" s="2" t="s">
        <v>15</v>
      </c>
      <c r="F103" s="2">
        <v>2</v>
      </c>
      <c r="G103" s="2">
        <v>2</v>
      </c>
      <c r="H103" s="2">
        <v>432</v>
      </c>
      <c r="I103" s="2">
        <v>534</v>
      </c>
      <c r="J103" s="2">
        <v>102</v>
      </c>
      <c r="K103" s="2">
        <v>89134</v>
      </c>
      <c r="L103" s="2">
        <v>549</v>
      </c>
      <c r="M103" s="2">
        <v>117</v>
      </c>
      <c r="N103" s="2">
        <v>71262</v>
      </c>
      <c r="O103" s="2">
        <v>541.5</v>
      </c>
      <c r="P103" s="2">
        <v>109.5</v>
      </c>
      <c r="Q103" s="2">
        <v>79405</v>
      </c>
    </row>
    <row r="104" spans="1:17" ht="16.5">
      <c r="A104" s="2" t="s">
        <v>59</v>
      </c>
      <c r="B104" s="2" t="s">
        <v>13</v>
      </c>
      <c r="C104" s="2">
        <v>2021</v>
      </c>
      <c r="D104" s="2" t="s">
        <v>17</v>
      </c>
      <c r="E104" s="2" t="s">
        <v>15</v>
      </c>
      <c r="F104" s="2">
        <v>2</v>
      </c>
      <c r="G104" s="2">
        <v>2</v>
      </c>
      <c r="H104" s="2">
        <v>466</v>
      </c>
      <c r="I104" s="2">
        <v>566</v>
      </c>
      <c r="J104" s="2">
        <v>100</v>
      </c>
      <c r="K104" s="2">
        <v>15683</v>
      </c>
      <c r="L104" s="2">
        <v>579</v>
      </c>
      <c r="M104" s="2">
        <v>113</v>
      </c>
      <c r="N104" s="2">
        <v>13258</v>
      </c>
      <c r="O104" s="2">
        <v>572.5</v>
      </c>
      <c r="P104" s="2">
        <v>106.5</v>
      </c>
      <c r="Q104" s="2">
        <v>14534</v>
      </c>
    </row>
    <row r="105" spans="1:17" ht="16.5">
      <c r="A105" s="14" t="s">
        <v>60</v>
      </c>
      <c r="B105" s="2" t="s">
        <v>16</v>
      </c>
      <c r="C105" s="2">
        <v>2021</v>
      </c>
      <c r="D105" s="2" t="s">
        <v>17</v>
      </c>
      <c r="E105" s="2" t="s">
        <v>15</v>
      </c>
      <c r="F105" s="2">
        <v>8</v>
      </c>
      <c r="G105" s="2">
        <v>8</v>
      </c>
      <c r="H105" s="2">
        <v>446</v>
      </c>
      <c r="I105" s="2">
        <v>536</v>
      </c>
      <c r="J105" s="2">
        <v>90</v>
      </c>
      <c r="K105" s="2">
        <v>42772</v>
      </c>
      <c r="L105" s="2">
        <v>551</v>
      </c>
      <c r="M105" s="2">
        <v>105</v>
      </c>
      <c r="N105" s="2">
        <v>35704</v>
      </c>
      <c r="O105" s="2">
        <v>539.5</v>
      </c>
      <c r="P105" s="2">
        <v>93.5</v>
      </c>
      <c r="Q105" s="2">
        <v>40930</v>
      </c>
    </row>
    <row r="106" spans="1:17" ht="16.5">
      <c r="A106" s="15" t="s">
        <v>82</v>
      </c>
      <c r="B106" s="2" t="s">
        <v>16</v>
      </c>
      <c r="C106" s="2">
        <v>2021</v>
      </c>
      <c r="D106" s="2" t="s">
        <v>14</v>
      </c>
      <c r="E106" s="2" t="s">
        <v>15</v>
      </c>
      <c r="F106" s="2">
        <v>8</v>
      </c>
      <c r="G106" s="2">
        <v>8</v>
      </c>
      <c r="H106" s="2">
        <v>446</v>
      </c>
      <c r="I106" s="2">
        <v>521</v>
      </c>
      <c r="J106" s="2">
        <v>75</v>
      </c>
      <c r="K106" s="2">
        <v>49858</v>
      </c>
      <c r="L106" s="2">
        <v>525</v>
      </c>
      <c r="M106" s="2">
        <v>79</v>
      </c>
      <c r="N106" s="2">
        <v>47996</v>
      </c>
      <c r="O106" s="2">
        <v>523.12</v>
      </c>
      <c r="P106" s="2">
        <v>77.12</v>
      </c>
      <c r="Q106" s="2">
        <v>48921</v>
      </c>
    </row>
    <row r="107" spans="1:17" ht="16.5">
      <c r="A107" s="14" t="s">
        <v>61</v>
      </c>
      <c r="B107" s="2" t="s">
        <v>18</v>
      </c>
      <c r="C107" s="2">
        <v>2021</v>
      </c>
      <c r="D107" s="2" t="s">
        <v>17</v>
      </c>
      <c r="E107" s="2" t="s">
        <v>19</v>
      </c>
      <c r="F107" s="2">
        <v>3</v>
      </c>
      <c r="G107" s="2">
        <v>3</v>
      </c>
      <c r="H107" s="2">
        <v>430</v>
      </c>
      <c r="I107" s="2">
        <v>530</v>
      </c>
      <c r="J107" s="2">
        <v>100</v>
      </c>
      <c r="K107" s="2">
        <v>74118</v>
      </c>
      <c r="L107" s="2">
        <v>537</v>
      </c>
      <c r="M107" s="2">
        <v>107</v>
      </c>
      <c r="N107" s="2">
        <v>67404</v>
      </c>
      <c r="O107" s="2">
        <v>534</v>
      </c>
      <c r="P107" s="2">
        <v>104</v>
      </c>
      <c r="Q107" s="2">
        <v>70153</v>
      </c>
    </row>
    <row r="108" spans="1:17" ht="16.5">
      <c r="A108" s="15" t="s">
        <v>83</v>
      </c>
      <c r="B108" s="2" t="s">
        <v>18</v>
      </c>
      <c r="C108" s="2">
        <v>2021</v>
      </c>
      <c r="D108" s="2" t="s">
        <v>14</v>
      </c>
      <c r="E108" s="2" t="s">
        <v>19</v>
      </c>
      <c r="F108" s="2">
        <v>5</v>
      </c>
      <c r="G108" s="2">
        <v>4</v>
      </c>
      <c r="H108" s="2">
        <v>430</v>
      </c>
      <c r="I108" s="2">
        <v>511</v>
      </c>
      <c r="J108" s="2">
        <v>81</v>
      </c>
      <c r="K108" s="2">
        <v>93107</v>
      </c>
      <c r="L108" s="2">
        <v>524</v>
      </c>
      <c r="M108" s="2">
        <v>94</v>
      </c>
      <c r="N108" s="2">
        <v>79897</v>
      </c>
      <c r="O108" s="2">
        <v>516.79999999999995</v>
      </c>
      <c r="P108" s="2">
        <v>86.8</v>
      </c>
      <c r="Q108" s="2">
        <v>87003</v>
      </c>
    </row>
    <row r="109" spans="1:17" ht="16.5">
      <c r="A109" s="14" t="s">
        <v>62</v>
      </c>
      <c r="B109" s="2" t="s">
        <v>18</v>
      </c>
      <c r="C109" s="2">
        <v>2021</v>
      </c>
      <c r="D109" s="2" t="s">
        <v>17</v>
      </c>
      <c r="E109" s="2" t="s">
        <v>19</v>
      </c>
      <c r="F109" s="2">
        <v>7</v>
      </c>
      <c r="G109" s="2">
        <v>7</v>
      </c>
      <c r="H109" s="2">
        <v>367</v>
      </c>
      <c r="I109" s="2">
        <v>447</v>
      </c>
      <c r="J109" s="2">
        <v>80</v>
      </c>
      <c r="K109" s="2">
        <v>55182</v>
      </c>
      <c r="L109" s="2">
        <v>471</v>
      </c>
      <c r="M109" s="2">
        <v>104</v>
      </c>
      <c r="N109" s="2">
        <v>40283</v>
      </c>
      <c r="O109" s="2">
        <v>457</v>
      </c>
      <c r="P109" s="2">
        <v>90</v>
      </c>
      <c r="Q109" s="2">
        <v>48578</v>
      </c>
    </row>
    <row r="110" spans="1:17" ht="16.5">
      <c r="A110" s="15" t="s">
        <v>84</v>
      </c>
      <c r="B110" s="2" t="s">
        <v>18</v>
      </c>
      <c r="C110" s="2">
        <v>2021</v>
      </c>
      <c r="D110" s="2" t="s">
        <v>14</v>
      </c>
      <c r="E110" s="2" t="s">
        <v>19</v>
      </c>
      <c r="F110" s="2">
        <v>2</v>
      </c>
      <c r="G110" s="2">
        <v>2</v>
      </c>
      <c r="H110" s="2">
        <v>367</v>
      </c>
      <c r="I110" s="2">
        <v>446</v>
      </c>
      <c r="J110" s="2">
        <v>79</v>
      </c>
      <c r="K110" s="2">
        <v>55880</v>
      </c>
      <c r="L110" s="2">
        <v>446</v>
      </c>
      <c r="M110" s="2">
        <v>79</v>
      </c>
      <c r="N110" s="2">
        <v>55880</v>
      </c>
      <c r="O110" s="2">
        <v>446</v>
      </c>
      <c r="P110" s="2">
        <v>79</v>
      </c>
      <c r="Q110" s="2">
        <v>55880</v>
      </c>
    </row>
    <row r="111" spans="1:17" ht="16.5">
      <c r="A111" s="16" t="s">
        <v>63</v>
      </c>
      <c r="B111" s="2" t="s">
        <v>18</v>
      </c>
      <c r="C111" s="2">
        <v>2021</v>
      </c>
      <c r="D111" s="2" t="s">
        <v>17</v>
      </c>
      <c r="E111" s="2" t="s">
        <v>19</v>
      </c>
      <c r="F111" s="2">
        <v>4</v>
      </c>
      <c r="G111" s="2">
        <v>4</v>
      </c>
      <c r="H111" s="2">
        <v>435</v>
      </c>
      <c r="I111" s="2">
        <v>506</v>
      </c>
      <c r="J111" s="2">
        <v>71</v>
      </c>
      <c r="K111" s="2">
        <v>46167</v>
      </c>
      <c r="L111" s="2">
        <v>522</v>
      </c>
      <c r="M111" s="2">
        <v>87</v>
      </c>
      <c r="N111" s="2">
        <v>37247</v>
      </c>
      <c r="O111" s="2">
        <v>514.25</v>
      </c>
      <c r="P111" s="2">
        <v>79.25</v>
      </c>
      <c r="Q111" s="2">
        <v>41608</v>
      </c>
    </row>
    <row r="112" spans="1:17" ht="16.5">
      <c r="A112" s="17" t="s">
        <v>85</v>
      </c>
      <c r="B112" s="2" t="s">
        <v>18</v>
      </c>
      <c r="C112" s="2">
        <v>2021</v>
      </c>
      <c r="D112" s="2" t="s">
        <v>14</v>
      </c>
      <c r="E112" s="2" t="s">
        <v>19</v>
      </c>
      <c r="F112" s="2">
        <v>5</v>
      </c>
      <c r="G112" s="2">
        <v>5</v>
      </c>
      <c r="H112" s="2">
        <v>435</v>
      </c>
      <c r="I112" s="2">
        <v>502</v>
      </c>
      <c r="J112" s="2">
        <v>67</v>
      </c>
      <c r="K112" s="2">
        <v>48548</v>
      </c>
      <c r="L112" s="2">
        <v>512</v>
      </c>
      <c r="M112" s="2">
        <v>77</v>
      </c>
      <c r="N112" s="2">
        <v>42736</v>
      </c>
      <c r="O112" s="2">
        <v>506</v>
      </c>
      <c r="P112" s="2">
        <v>71</v>
      </c>
      <c r="Q112" s="2">
        <v>46167</v>
      </c>
    </row>
    <row r="113" spans="1:17" ht="16.5">
      <c r="A113" s="14" t="s">
        <v>64</v>
      </c>
      <c r="B113" s="2" t="s">
        <v>18</v>
      </c>
      <c r="C113" s="2">
        <v>2021</v>
      </c>
      <c r="D113" s="2" t="s">
        <v>17</v>
      </c>
      <c r="E113" s="2" t="s">
        <v>19</v>
      </c>
      <c r="F113" s="2">
        <v>2</v>
      </c>
      <c r="G113" s="2">
        <v>2</v>
      </c>
      <c r="H113" s="2">
        <v>341</v>
      </c>
      <c r="I113" s="2">
        <v>437</v>
      </c>
      <c r="J113" s="2">
        <v>96</v>
      </c>
      <c r="K113" s="2">
        <v>64002</v>
      </c>
      <c r="L113" s="2">
        <v>441</v>
      </c>
      <c r="M113" s="2">
        <v>100</v>
      </c>
      <c r="N113" s="2">
        <v>61481</v>
      </c>
      <c r="O113" s="2">
        <v>439</v>
      </c>
      <c r="P113" s="2">
        <v>98</v>
      </c>
      <c r="Q113" s="2">
        <v>62712</v>
      </c>
    </row>
    <row r="114" spans="1:17" ht="16.5">
      <c r="A114" s="15" t="s">
        <v>86</v>
      </c>
      <c r="B114" s="2" t="s">
        <v>18</v>
      </c>
      <c r="C114" s="2">
        <v>2021</v>
      </c>
      <c r="D114" s="2" t="s">
        <v>14</v>
      </c>
      <c r="E114" s="2" t="s">
        <v>19</v>
      </c>
      <c r="F114" s="2">
        <v>2</v>
      </c>
      <c r="G114" s="2">
        <v>2</v>
      </c>
      <c r="H114" s="2">
        <v>341</v>
      </c>
      <c r="I114" s="2">
        <v>437</v>
      </c>
      <c r="J114" s="2">
        <v>96</v>
      </c>
      <c r="K114" s="2">
        <v>64002</v>
      </c>
      <c r="L114" s="2">
        <v>437</v>
      </c>
      <c r="M114" s="2">
        <v>96</v>
      </c>
      <c r="N114" s="2">
        <v>64002</v>
      </c>
      <c r="O114" s="2">
        <v>437</v>
      </c>
      <c r="P114" s="2">
        <v>96</v>
      </c>
      <c r="Q114" s="2">
        <v>64002</v>
      </c>
    </row>
    <row r="115" spans="1:17" ht="16.5">
      <c r="A115" s="2" t="s">
        <v>65</v>
      </c>
      <c r="B115" s="2" t="s">
        <v>18</v>
      </c>
      <c r="C115" s="2">
        <v>2021</v>
      </c>
      <c r="D115" s="2" t="s">
        <v>14</v>
      </c>
      <c r="E115" s="2" t="s">
        <v>19</v>
      </c>
      <c r="F115" s="2">
        <v>2</v>
      </c>
      <c r="G115" s="2">
        <v>2</v>
      </c>
      <c r="H115" s="2">
        <v>345</v>
      </c>
      <c r="I115" s="2">
        <v>400</v>
      </c>
      <c r="J115" s="2">
        <v>55</v>
      </c>
      <c r="K115" s="2">
        <v>15176</v>
      </c>
      <c r="L115" s="2">
        <v>404</v>
      </c>
      <c r="M115" s="2">
        <v>59</v>
      </c>
      <c r="N115" s="2">
        <v>14538</v>
      </c>
      <c r="O115" s="2">
        <v>402</v>
      </c>
      <c r="P115" s="2">
        <v>57</v>
      </c>
      <c r="Q115" s="2">
        <v>14863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省外分数汇总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阿长</dc:creator>
  <cp:lastModifiedBy>蕾 雷</cp:lastModifiedBy>
  <dcterms:created xsi:type="dcterms:W3CDTF">2015-06-05T18:19:34Z</dcterms:created>
  <dcterms:modified xsi:type="dcterms:W3CDTF">2025-05-07T01:47:59Z</dcterms:modified>
</cp:coreProperties>
</file>